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АКЦИИ\"/>
    </mc:Choice>
  </mc:AlternateContent>
  <bookViews>
    <workbookView xWindow="0" yWindow="0" windowWidth="28800" windowHeight="12300"/>
  </bookViews>
  <sheets>
    <sheet name="Лист_1" sheetId="1" r:id="rId1"/>
  </sheets>
  <definedNames>
    <definedName name="_xlnm._FilterDatabase" localSheetId="0" hidden="1">Лист_1!$B$2:$I$207</definedName>
  </definedNames>
  <calcPr calcId="162913" refMode="R1C1"/>
</workbook>
</file>

<file path=xl/calcChain.xml><?xml version="1.0" encoding="utf-8"?>
<calcChain xmlns="http://schemas.openxmlformats.org/spreadsheetml/2006/main">
  <c r="G207" i="1" l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186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34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22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7" i="1"/>
</calcChain>
</file>

<file path=xl/sharedStrings.xml><?xml version="1.0" encoding="utf-8"?>
<sst xmlns="http://schemas.openxmlformats.org/spreadsheetml/2006/main" count="414" uniqueCount="413">
  <si>
    <t>Изображение</t>
  </si>
  <si>
    <t>Артикул</t>
  </si>
  <si>
    <t>Номенклатура</t>
  </si>
  <si>
    <t>Описание</t>
  </si>
  <si>
    <t>ШК</t>
  </si>
  <si>
    <t>Оптовая цена</t>
  </si>
  <si>
    <t>Остаток</t>
  </si>
  <si>
    <t>Цена, руб.</t>
  </si>
  <si>
    <t>Вихрь</t>
  </si>
  <si>
    <t>Комфорт</t>
  </si>
  <si>
    <t>Божья коровка</t>
  </si>
  <si>
    <t>18. Средства передвижения</t>
  </si>
  <si>
    <t>Тюбинги (ватрушки)</t>
  </si>
  <si>
    <t>Эконом (Оксфорд без рисунка)</t>
  </si>
  <si>
    <t>ВЭ100(черный)</t>
  </si>
  <si>
    <t>ВЭ110 (желто-синий)</t>
  </si>
  <si>
    <t>ВЭ70(черно-розовый)</t>
  </si>
  <si>
    <t>ВЭ80(желто-красный)</t>
  </si>
  <si>
    <t>ВЭ80(розово-зеленый)</t>
  </si>
  <si>
    <t>ВЭ80(розово-черный)</t>
  </si>
  <si>
    <t>ВЭ90(красно-черный)</t>
  </si>
  <si>
    <t>В90(сине-желтый)</t>
  </si>
  <si>
    <t>В90(сине-оранжевый)</t>
  </si>
  <si>
    <t>ВЭ210-75(черный)</t>
  </si>
  <si>
    <t>ВЭ100(зеленый)</t>
  </si>
  <si>
    <t>ВЭ110(красный)</t>
  </si>
  <si>
    <t>ВЭ120(черный)</t>
  </si>
  <si>
    <t>ВЭ90(черно-синий)</t>
  </si>
  <si>
    <t>Принт</t>
  </si>
  <si>
    <t>ВОП100(апельсины)</t>
  </si>
  <si>
    <t>ВОП100(бабочкив цветах)</t>
  </si>
  <si>
    <t>ВОП100(волны позитива)</t>
  </si>
  <si>
    <t>ВОП100(вселенная)</t>
  </si>
  <si>
    <t>ВОП100(геометрия)</t>
  </si>
  <si>
    <t>ВОП100(Джойстик)</t>
  </si>
  <si>
    <t>ВОП100(единорожка в небе)</t>
  </si>
  <si>
    <t>ВОП100(единорожки на гол)</t>
  </si>
  <si>
    <t>ВОП100(звезды на зеленом)</t>
  </si>
  <si>
    <t>ВОП100(зеленый камуфляж)</t>
  </si>
  <si>
    <t>ВОП100(иллюзия)</t>
  </si>
  <si>
    <t>ВОП100(инди кошки)</t>
  </si>
  <si>
    <t>ВОП100(комиксы)</t>
  </si>
  <si>
    <t>ВОП100(красный космос)</t>
  </si>
  <si>
    <t>ВОП100(лабиринт)</t>
  </si>
  <si>
    <t>ВОП100(монстера)</t>
  </si>
  <si>
    <t>ВОП100(радужный зигзаг)</t>
  </si>
  <si>
    <t>ВОП100(разноцв.бабочки)</t>
  </si>
  <si>
    <t>ВОП100(роботы)</t>
  </si>
  <si>
    <t>ВОП100(совята)</t>
  </si>
  <si>
    <t>ВОП100(созвездие)</t>
  </si>
  <si>
    <t>ВОП100(хобби)</t>
  </si>
  <si>
    <t>ВОП100(школьник)</t>
  </si>
  <si>
    <t>ВОП100(эскимо)</t>
  </si>
  <si>
    <t>ВОП110(бабочки в цветах)</t>
  </si>
  <si>
    <t>ВОП110(волны поз.на гол)</t>
  </si>
  <si>
    <t>ВОП110(звезды)</t>
  </si>
  <si>
    <t>ВОП110(инди кошки)</t>
  </si>
  <si>
    <t>ВОП110(красный космос)</t>
  </si>
  <si>
    <t>ВОП110(любовь)</t>
  </si>
  <si>
    <t>ВОП110(Мир)</t>
  </si>
  <si>
    <t>ВОП110(панды)</t>
  </si>
  <si>
    <t>ВОП110(хобби)</t>
  </si>
  <si>
    <t>ВОП120(морские хищники)</t>
  </si>
  <si>
    <t>ВОП70(grey love)</t>
  </si>
  <si>
    <t>ВОП70(акулы)</t>
  </si>
  <si>
    <t>ВОП70(алоха)</t>
  </si>
  <si>
    <t>ВОП70(бабаочки в цветах)</t>
  </si>
  <si>
    <t>ВОП70(геометрия)</t>
  </si>
  <si>
    <t>ВОП70(граффити)</t>
  </si>
  <si>
    <t>ВОП70(единорог)</t>
  </si>
  <si>
    <t>ВОП70(звездопад)</t>
  </si>
  <si>
    <t>ВОП70(ламы)</t>
  </si>
  <si>
    <t>ВОП70(летние маки)</t>
  </si>
  <si>
    <t>ВОП70(мячи)</t>
  </si>
  <si>
    <t>ВОП70(пазлы)</t>
  </si>
  <si>
    <t>ВОП70(папоротник)</t>
  </si>
  <si>
    <t>ВОП70(паутина на голубом)</t>
  </si>
  <si>
    <t>ВОП70(пейсли)</t>
  </si>
  <si>
    <t>ВОП70(ракеты)</t>
  </si>
  <si>
    <t>ВОП70(сардиния)</t>
  </si>
  <si>
    <t>ВОП70(сердечки)</t>
  </si>
  <si>
    <t>ВОП70(камуфляж)</t>
  </si>
  <si>
    <t>ВОП70(скейт)</t>
  </si>
  <si>
    <t>ВОП70(совята)</t>
  </si>
  <si>
    <t>ВОП70(фестиваль)</t>
  </si>
  <si>
    <t>ВОП70(фиалки)</t>
  </si>
  <si>
    <t>ВОП70(хиппи)</t>
  </si>
  <si>
    <t>ВОП70(цитрус)</t>
  </si>
  <si>
    <t>ВОП70(чудики)</t>
  </si>
  <si>
    <t>ВОП70(энтропия)</t>
  </si>
  <si>
    <t>ВОП80(бабочки в цветах)</t>
  </si>
  <si>
    <t>ВОП80(бабочки)</t>
  </si>
  <si>
    <t>ВОП80(вертолеты)</t>
  </si>
  <si>
    <t>ВОП80(вселенная)</t>
  </si>
  <si>
    <t>ВОП80(глаз павлина)</t>
  </si>
  <si>
    <t>ВОП80(джинсы)</t>
  </si>
  <si>
    <t>ВОП80(единорог)</t>
  </si>
  <si>
    <t>ВОП80(звезды на зеленом)</t>
  </si>
  <si>
    <t>ВОП80(инди кошки)</t>
  </si>
  <si>
    <t>ВОП80(кубик в черном)</t>
  </si>
  <si>
    <t>ВОП80(мишки на зеленом)</t>
  </si>
  <si>
    <t>ВОП80(мишки на севере)</t>
  </si>
  <si>
    <t>ВОП80(молнии)</t>
  </si>
  <si>
    <t>ВОП80(панды)</t>
  </si>
  <si>
    <t>ВОП80(паутина)</t>
  </si>
  <si>
    <t>ВОП80(планеты)</t>
  </si>
  <si>
    <t>ВОП80(симпсоны)</t>
  </si>
  <si>
    <t>ВОП80(созвездие)</t>
  </si>
  <si>
    <t>ВОП80(спорт)</t>
  </si>
  <si>
    <t>ВОП80(стрелы)</t>
  </si>
  <si>
    <t>ВОП80(тропики)</t>
  </si>
  <si>
    <t>ВОП90(акварельные цветы)</t>
  </si>
  <si>
    <t>ВОП90(апельсины)</t>
  </si>
  <si>
    <t>ВОП90(вертолеты)</t>
  </si>
  <si>
    <t>ВОП90(вирусы)</t>
  </si>
  <si>
    <t>ВОП90(волны позит.на го )</t>
  </si>
  <si>
    <t>ВОП90(волны позитива)</t>
  </si>
  <si>
    <t>ВОП90(Зайки на розовом)</t>
  </si>
  <si>
    <t>ВОП90(знаки на фиолетов)</t>
  </si>
  <si>
    <t>ВОП90(иллюзия)</t>
  </si>
  <si>
    <t>ВОП90(инди кошки)</t>
  </si>
  <si>
    <t>ВОП90(космос)</t>
  </si>
  <si>
    <t>ВОП90(лазерный дым)</t>
  </si>
  <si>
    <t>ВОП90(лыжник)</t>
  </si>
  <si>
    <t>ВОП90(любовь)</t>
  </si>
  <si>
    <t>ВОП90(мишки на сиреневом)</t>
  </si>
  <si>
    <t>ВОП90(пейнтбол)</t>
  </si>
  <si>
    <t>ВОП90(планеты)</t>
  </si>
  <si>
    <t>ВОП90(пончики)</t>
  </si>
  <si>
    <t>ВОП90(птицы)</t>
  </si>
  <si>
    <t>ВОП90(разноцветные бабоч)</t>
  </si>
  <si>
    <t>ВОП90(ракета)</t>
  </si>
  <si>
    <t>ВОП90(роботы)</t>
  </si>
  <si>
    <t>ВОП90(сердечки на синем)</t>
  </si>
  <si>
    <t>ВОП90(сердечки)</t>
  </si>
  <si>
    <t>ВОП90(сладости)</t>
  </si>
  <si>
    <t>ВОП90(созвездие)</t>
  </si>
  <si>
    <t>ВОП90(спорт)</t>
  </si>
  <si>
    <t>ВОП90(цветные динозаврик)</t>
  </si>
  <si>
    <t>ВПП70</t>
  </si>
  <si>
    <t>Характеристики:
- Дно тюбинга выполнено из армированного ПВХ материала высокого скольжения плотностью 630гр/м.
- Верх тюбинга выполнен из плотной ткани Оксфорд, покрытой ПВХ составом с внутренней стороны.
- Все швы усилены прочной ременной стропой.
- Посадочное место усилено ременной стропой.
- На бортах тюбинга находится две ручки из ременной стропы
- Две петли для таскания тюбинга.
- Ручки и петли вшиты в общую конструкцию стропы на тюбинге, тем самым повышается их прочность.
Диаметр: 70 см.
Вес: 1 кг. 
Размеры при транспортировке:
Камера: нет</t>
  </si>
  <si>
    <t>В100(голубо-желтый)</t>
  </si>
  <si>
    <t>В100(голубо-сиреневый)</t>
  </si>
  <si>
    <t>В100(красно-оранжевый)</t>
  </si>
  <si>
    <t>В100(красно-черный)</t>
  </si>
  <si>
    <t>В100(розово-черный)</t>
  </si>
  <si>
    <t>В100(сине-оранжевый)</t>
  </si>
  <si>
    <t>В100(сине-розовый)</t>
  </si>
  <si>
    <t>В100(сине-черный)</t>
  </si>
  <si>
    <t>В100(черно-оранжевый)</t>
  </si>
  <si>
    <t>В110(голубо-желтый)</t>
  </si>
  <si>
    <t>В110(желто-синий)</t>
  </si>
  <si>
    <t>В110(красно-голубой)</t>
  </si>
  <si>
    <t>В110(красно-желтый)</t>
  </si>
  <si>
    <t>В110(черно-оранжевый)</t>
  </si>
  <si>
    <t>В120(оранжево-желтый)</t>
  </si>
  <si>
    <t>В120(сине-оранжевый)</t>
  </si>
  <si>
    <t>В120(черно-оранжевый)</t>
  </si>
  <si>
    <t>В70(голубо-желтый)</t>
  </si>
  <si>
    <t>В70(голубо-красный)</t>
  </si>
  <si>
    <t>Характеристики:
- Дно и верх тюбинга выполнены из армированного ПВХ материала обладающего высоким скольжением.
- Все швы усилены прочной ременной стропой.
- Посадочное место усилено ременной стропой.
- На бортах тюбинга находится 4 ручки из ременной стропы
- Две петли для буксирования тюбинга.
- Ручки и петли вшиты в общую конструкцию стропы на тюбинге, тем самым повышается их прочность.
Диаметр: 70 см.
Вес: 1 кг. 
Размеры при транспортировке:  
Камера: нет</t>
  </si>
  <si>
    <t>В70(голубо-малиновый)</t>
  </si>
  <si>
    <t>В70(голубо-оранжевый)</t>
  </si>
  <si>
    <t>В70(желто-голубой)</t>
  </si>
  <si>
    <t>В70(желто-зелёный)</t>
  </si>
  <si>
    <t>В70(желто-сиреневый)</t>
  </si>
  <si>
    <t>В70(зелено-черный)</t>
  </si>
  <si>
    <t>В70(красно-сиреневый)</t>
  </si>
  <si>
    <t>В70(красно-черный)</t>
  </si>
  <si>
    <t>В70(оранжево-красный)</t>
  </si>
  <si>
    <t>В70 (оранжево-синий)</t>
  </si>
  <si>
    <t>В70(розово-синий)</t>
  </si>
  <si>
    <t>В70(розово-черный)</t>
  </si>
  <si>
    <t>В70(сине-розовый)</t>
  </si>
  <si>
    <t>В70(сине-черный)</t>
  </si>
  <si>
    <t>В70(сиренево-красный)</t>
  </si>
  <si>
    <t>В70(сиренево-оранжевый)</t>
  </si>
  <si>
    <t>В70(чёрно-белый)</t>
  </si>
  <si>
    <t>В70(черно-голубой)</t>
  </si>
  <si>
    <t>В70(черно-красный)</t>
  </si>
  <si>
    <t>В90(желто-синий)</t>
  </si>
  <si>
    <t>В90(красно-голубой)</t>
  </si>
  <si>
    <t>В90(голубо-красный)</t>
  </si>
  <si>
    <t>В90(голубо-сиреневый)</t>
  </si>
  <si>
    <t>В90(оранжево-желтый)</t>
  </si>
  <si>
    <t>В90(розово-синий)</t>
  </si>
  <si>
    <t>В90(сине-красный)</t>
  </si>
  <si>
    <t>Характеристики:
- Дно и верх тюбинга выполнены из армированного ПВХ материала обладающего высоким скольжением.
- Все швы усилены прочной ременной стропой.
- Посадочное место усилено ременной стропой.
- На бортах тюбинга находится 4 ручки из ременной стропы
- Две петли для буксирования тюбинга.
- Ручки и петли вшиты в общую конструкцию стропы на тюбинге, тем самым повышается их прочность.
Диаметр: 90 см.
Вес: 1,5 кг. 
Размеры при транспортировке:  
Камера: нет</t>
  </si>
  <si>
    <t>В90(сине-черный)</t>
  </si>
  <si>
    <t>В90(сиренево-голубой)</t>
  </si>
  <si>
    <t>В90(сиренево-оранжевый)</t>
  </si>
  <si>
    <t>В90(черно-красный)</t>
  </si>
  <si>
    <t>В90(черно-синий)</t>
  </si>
  <si>
    <t>К100(голубо-красный)</t>
  </si>
  <si>
    <t>К100(красно-голубой)</t>
  </si>
  <si>
    <t>К100(красно-черный)</t>
  </si>
  <si>
    <t>К100(сине-красный)</t>
  </si>
  <si>
    <t>К100(сине-оранжевый)</t>
  </si>
  <si>
    <t>К100(сиренево-зеленый)</t>
  </si>
  <si>
    <t>К100(черно-красный)</t>
  </si>
  <si>
    <t>К100(черно-синий)</t>
  </si>
  <si>
    <t>К100(черно-сиреневый)</t>
  </si>
  <si>
    <t>К90(желто-красный)</t>
  </si>
  <si>
    <t>Характеристики:
–  Дно и верх тюбинга выполнены из армированного ПВХ материала высокого скольжения плотностью 630 гр/м.
- Все швы усилены прочной ременной стропой.
- Посадочное место усилено ременной стропой.
- За счёт дополнительной полосы материала по борту тюбинг «Комфорт» имеет бóльшие размеры в надутом состоянии.
- Увеличенное посадочное место добавляет комфорта в данном тюбинге.
- На бортах тюбинга находятся 2 лодочные резинопластиковые ручки.
- Обратите внимание, что у данной модели в размере 120 сантиметров вклеены 4 (!) ручки (что, по сути, делает данную ватрушку двухместной). Ручки надёжно вклеены в ПВХ материал спец.клеем.
- Стропа для буксировки обхватывает тюбинг по диаметру и выходит спереди, через люверсы, что повышает допустимую на неё нагрузку. 
Возможно изготовление данного тюбинга с дном повышенной прочности для использования в прокате.
Диаметр: 90 см.
Вес: 2 кг. 
Размеры при транспортировке:  
Камера: нет</t>
  </si>
  <si>
    <t>К90(красно-голубой)</t>
  </si>
  <si>
    <t>К90(красно-синий)</t>
  </si>
  <si>
    <t>К90(оранжево-синий)</t>
  </si>
  <si>
    <t>К90(сине-розовый)</t>
  </si>
  <si>
    <t>К90(сиренево-желтый)</t>
  </si>
  <si>
    <t>К90(сиренево-красный)</t>
  </si>
  <si>
    <t>К90(сиренево-черный)</t>
  </si>
  <si>
    <t>К90(черно-желтый)</t>
  </si>
  <si>
    <t>К90(черно-оранжевый)</t>
  </si>
  <si>
    <t>К90(черно-розовый)</t>
  </si>
  <si>
    <t>БК100(синий)</t>
  </si>
  <si>
    <t>Ватрушка "Вихрь Эконом 100" + камера (черный)</t>
  </si>
  <si>
    <t>Ватрушка "Вихрь Эконом 110 + камера (желто-синий)</t>
  </si>
  <si>
    <t>Ватрушка "Вихрь Эконом 70" + камера (черно-розовый)</t>
  </si>
  <si>
    <t>Ватрушка "Вихрь Эконом 80" + камера (желто-красный)</t>
  </si>
  <si>
    <t>Ватрушка "Вихрь Эконом 80" + камера (розово-зеленый)</t>
  </si>
  <si>
    <t>Ватрушка "Вихрь Эконом 80" + камера (розово-черный)</t>
  </si>
  <si>
    <t>Ватрушка "Вихрь Эконом 90" + камера (красно-черный)</t>
  </si>
  <si>
    <t>Ватрушка "Вихрь Эконом 90" + камера (сине-желтый)</t>
  </si>
  <si>
    <t>Ватрушка "Вихрь Эконом 90" + камера (сине-оранжевый)</t>
  </si>
  <si>
    <t>Ватрушка "Вихрь Эконом ткань 210" 75 см + камера (черный)</t>
  </si>
  <si>
    <t>Ватрушка Вихрь Эконом 100 + камера (зеленый, однотонный)</t>
  </si>
  <si>
    <t>Ватрушка Вихрь Эконом 110 + камера (красный, однотонный)</t>
  </si>
  <si>
    <t>Ватрушка Вихрь Эконом 120 см + камера (черный, однотонный)</t>
  </si>
  <si>
    <t>Ватрушка Вихрь Эконом 90 + камера (черно-синий)</t>
  </si>
  <si>
    <t>Ватрушка "Вихрь" Оксфорд принт 100 см + камера (апельсины)</t>
  </si>
  <si>
    <t>Ватрушка "Вихрь" Оксфорд принт 100 см + камера (бабочки в цветах)</t>
  </si>
  <si>
    <t>Ватрушка "Вихрь" Оксфорд принт 100 см + камера (волны позитива на голубом)</t>
  </si>
  <si>
    <t>Ватрушка "Вихрь" Оксфорд принт 100 см + камера (вселенная)</t>
  </si>
  <si>
    <t>Ватрушка "Вихрь" Оксфорд принт 100 см + камера (геометрия)</t>
  </si>
  <si>
    <t>Ватрушка "Вихрь" Оксфорд принт 100 см + камера (Джойстик)</t>
  </si>
  <si>
    <t>Ватрушка "Вихрь" Оксфорд принт 100 см + камера (единорожка в небе)</t>
  </si>
  <si>
    <t>Ватрушка "Вихрь" Оксфорд принт 100 см + камера (единорожки на голубом)</t>
  </si>
  <si>
    <t>Ватрушка "Вихрь" Оксфорд принт 100 см + камера (звезды на зеленом)</t>
  </si>
  <si>
    <t>Ватрушка "Вихрь" Оксфорд принт 100 см + камера (зеленый камуфляж)</t>
  </si>
  <si>
    <t>Ватрушка "Вихрь" Оксфорд принт 100 см + камера (иллюзия )</t>
  </si>
  <si>
    <t>Ватрушка "Вихрь" Оксфорд принт 100 см + камера (инди кошки)</t>
  </si>
  <si>
    <t>Ватрушка "Вихрь" Оксфорд принт 100 см + камера (комиксы)</t>
  </si>
  <si>
    <t>Ватрушка "Вихрь" Оксфорд принт 100 см + камера (красный космос)</t>
  </si>
  <si>
    <t>Ватрушка "Вихрь" Оксфорд принт 100 см + камера (лабиринт)</t>
  </si>
  <si>
    <t>Ватрушка "Вихрь" Оксфорд принт 100 см + камера (монстера)</t>
  </si>
  <si>
    <t>Ватрушка "Вихрь" Оксфорд принт 100 см + камера (радужный зигзаг)</t>
  </si>
  <si>
    <t>Ватрушка "Вихрь" Оксфорд принт 100 см + камера (разноцветные бабочки)</t>
  </si>
  <si>
    <t>Ватрушка "Вихрь" Оксфорд принт 100 см + камера (роботы)</t>
  </si>
  <si>
    <t>Ватрушка "Вихрь" Оксфорд принт 100 см + камера (совята)</t>
  </si>
  <si>
    <t>Ватрушка "Вихрь" Оксфорд принт 100 см + камера (созвездие)</t>
  </si>
  <si>
    <t>Ватрушка "Вихрь" Оксфорд принт 100 см + камера (хобби)</t>
  </si>
  <si>
    <t>Ватрушка "Вихрь" Оксфорд принт 100 см + камера (Школьник)</t>
  </si>
  <si>
    <t>Ватрушка "Вихрь" Оксфорд принт 100 см + камера (эскимо)</t>
  </si>
  <si>
    <t>Ватрушка "Вихрь" Оксфорд принт 110 см + камера (бабочки в цветах)</t>
  </si>
  <si>
    <t>Ватрушка "Вихрь" Оксфорд принт 110 см + камера (волны позитива на голубом)</t>
  </si>
  <si>
    <t>Ватрушка "Вихрь" Оксфорд принт 110 см + камера (звезды)</t>
  </si>
  <si>
    <t>Ватрушка "Вихрь" Оксфорд принт 110 см + камера (инди кошки)</t>
  </si>
  <si>
    <t>Ватрушка "Вихрь" Оксфорд принт 110 см + камера (красный космос)</t>
  </si>
  <si>
    <t>Ватрушка "Вихрь" Оксфорд принт 110 см + камера (любовь)</t>
  </si>
  <si>
    <t>Ватрушка "Вихрь" Оксфорд принт 110 см + камера (Мир)</t>
  </si>
  <si>
    <t>Ватрушка "Вихрь" Оксфорд принт 110 см + камера (панды)</t>
  </si>
  <si>
    <t>Ватрушка "Вихрь" Оксфорд принт 110 см + камера (хобби)</t>
  </si>
  <si>
    <t>Ватрушка "Вихрь" Оксфорд принт 120 см + камера (морские хищники)</t>
  </si>
  <si>
    <t>Ватрушка "Вихрь" Оксфорд принт 70 см + камера (grey love)</t>
  </si>
  <si>
    <t>Ватрушка "Вихрь" Оксфорд принт 70 см + камера (акулы)</t>
  </si>
  <si>
    <t>Ватрушка "Вихрь" Оксфорд принт 70 см + камера (алоха)</t>
  </si>
  <si>
    <t>Ватрушка "Вихрь" Оксфорд принт 70 см + камера (бабочки в цветах)</t>
  </si>
  <si>
    <t>Ватрушка "Вихрь" Оксфорд принт 70 см + камера (геометрия)</t>
  </si>
  <si>
    <t>Ватрушка "Вихрь" Оксфорд принт 70 см + камера (граффити)</t>
  </si>
  <si>
    <t>Ватрушка "Вихрь" Оксфорд принт 70 см + камера (единорог)</t>
  </si>
  <si>
    <t>Ватрушка "Вихрь" Оксфорд принт 70 см + камера (звездопад)</t>
  </si>
  <si>
    <t>Ватрушка "Вихрь" Оксфорд принт 70 см + камера (ламы)</t>
  </si>
  <si>
    <t>Ватрушка "Вихрь" Оксфорд принт 70 см + камера (летние маки)</t>
  </si>
  <si>
    <t>Ватрушка "Вихрь" Оксфорд принт 70 см + камера (мячи)</t>
  </si>
  <si>
    <t>Ватрушка "Вихрь" Оксфорд принт 70 см + камера (пазлы)</t>
  </si>
  <si>
    <t>Ватрушка "Вихрь" Оксфорд принт 70 см + камера (папоротник)</t>
  </si>
  <si>
    <t>Ватрушка "Вихрь" Оксфорд принт 70 см + камера (паутина на голубом)</t>
  </si>
  <si>
    <t>Ватрушка "Вихрь" Оксфорд принт 70 см + камера (пейсли)</t>
  </si>
  <si>
    <t>Ватрушка "Вихрь" Оксфорд принт 70 см + камера (ракеты)</t>
  </si>
  <si>
    <t>Ватрушка "Вихрь" Оксфорд принт 70 см + камера (сардиния)</t>
  </si>
  <si>
    <t>Ватрушка "Вихрь" Оксфорд принт 70 см + камера (сердечки)</t>
  </si>
  <si>
    <t>Ватрушка "Вихрь" Оксфорд принт 70 см + камера (синий камуфляж)</t>
  </si>
  <si>
    <t>Ватрушка "Вихрь" Оксфорд принт 70 см + камера (скейт)</t>
  </si>
  <si>
    <t>Ватрушка "Вихрь" Оксфорд принт 70 см + камера (совята)</t>
  </si>
  <si>
    <t>Ватрушка "Вихрь" Оксфорд принт 70 см + камера (фестиваль)</t>
  </si>
  <si>
    <t>Ватрушка "Вихрь" Оксфорд принт 70 см + камера (фиалки)</t>
  </si>
  <si>
    <t>Ватрушка "Вихрь" Оксфорд принт 70 см + камера (хиппи)</t>
  </si>
  <si>
    <t>Ватрушка "Вихрь" Оксфорд принт 70 см + камера (цитрус)</t>
  </si>
  <si>
    <t>Ватрушка "Вихрь" Оксфорд принт 70 см + камера (чудики)</t>
  </si>
  <si>
    <t>Ватрушка "Вихрь" Оксфорд принт 70 см + камера (энтропия)</t>
  </si>
  <si>
    <t>Ватрушка "Вихрь" Оксфорд принт 80 см + камера (бабочки в цветах)</t>
  </si>
  <si>
    <t>Ватрушка "Вихрь" Оксфорд принт 80 см + камера (бабочки)</t>
  </si>
  <si>
    <t>Ватрушка "Вихрь" Оксфорд принт 80 см + камера (вертолеты )</t>
  </si>
  <si>
    <t>Ватрушка "Вихрь" Оксфорд принт 80 см + камера (вселенная )</t>
  </si>
  <si>
    <t>Ватрушка "Вихрь" Оксфорд принт 80 см + камера (глаз павлина )</t>
  </si>
  <si>
    <t>Ватрушка "Вихрь" Оксфорд принт 80 см + камера (джинсы)</t>
  </si>
  <si>
    <t>Ватрушка "Вихрь" Оксфорд принт 80 см + камера (единорог)</t>
  </si>
  <si>
    <t>Ватрушка "Вихрь" Оксфорд принт 80 см + камера (звезды на зеленом)</t>
  </si>
  <si>
    <t>Ватрушка "Вихрь" Оксфорд принт 80 см + камера (инди кошки)</t>
  </si>
  <si>
    <t>Ватрушка "Вихрь" Оксфорд принт 80 см + камера (кубик в черном)</t>
  </si>
  <si>
    <t>Ватрушка "Вихрь" Оксфорд принт 80 см + камера (мишки на зеленом)</t>
  </si>
  <si>
    <t>Ватрушка "Вихрь" Оксфорд принт 80 см + камера (мишки на севере)</t>
  </si>
  <si>
    <t>Ватрушка "Вихрь" Оксфорд принт 80 см + камера (молнии)</t>
  </si>
  <si>
    <t>Ватрушка "Вихрь" Оксфорд принт 80 см + камера (панды)</t>
  </si>
  <si>
    <t>Ватрушка "Вихрь" Оксфорд принт 80 см + камера (паутина)</t>
  </si>
  <si>
    <t>Ватрушка "Вихрь" Оксфорд принт 80 см + камера (планеты)</t>
  </si>
  <si>
    <t>Ватрушка "Вихрь" Оксфорд принт 80 см + камера (симпсоны)</t>
  </si>
  <si>
    <t>Ватрушка "Вихрь" Оксфорд принт 80 см + камера (созвездие)</t>
  </si>
  <si>
    <t>Ватрушка "Вихрь" Оксфорд принт 80 см + камера (спорт)</t>
  </si>
  <si>
    <t>Ватрушка "Вихрь" Оксфорд принт 80 см + камера (стрелы)</t>
  </si>
  <si>
    <t>Ватрушка "Вихрь" Оксфорд принт 80 см + камера (тропики)</t>
  </si>
  <si>
    <t>Ватрушка "Вихрь" Оксфорд принт 90 см + камера (акварельные цветы)</t>
  </si>
  <si>
    <t>Ватрушка "Вихрь" Оксфорд принт 90 см + камера (апельсины)</t>
  </si>
  <si>
    <t>Ватрушка "Вихрь" Оксфорд принт 90 см + камера (вертолеты)</t>
  </si>
  <si>
    <t>Ватрушка "Вихрь" Оксфорд принт 90 см + камера (вирусы)</t>
  </si>
  <si>
    <t>Ватрушка "Вихрь" Оксфорд принт 90 см + камера (волны позитива на голубом)</t>
  </si>
  <si>
    <t>Ватрушка "Вихрь" Оксфорд принт 90 см + камера (волны позитива на фиолете)</t>
  </si>
  <si>
    <t>Ватрушка "Вихрь" Оксфорд принт 90 см + камера (Зайки на розовом)</t>
  </si>
  <si>
    <t>Ватрушка "Вихрь" Оксфорд принт 90 см + камера (знаки на фиолетовом)</t>
  </si>
  <si>
    <t>Ватрушка "Вихрь" Оксфорд принт 90 см + камера (иллюзия)</t>
  </si>
  <si>
    <t>Ватрушка "Вихрь" Оксфорд принт 90 см + камера (инди кошки)</t>
  </si>
  <si>
    <t>Ватрушка "Вихрь" Оксфорд принт 90 см + камера (космос)</t>
  </si>
  <si>
    <t>Ватрушка "Вихрь" Оксфорд принт 90 см + камера (лазерный дым)</t>
  </si>
  <si>
    <t>Ватрушка "Вихрь" Оксфорд принт 90 см + камера (лыжник)</t>
  </si>
  <si>
    <t>Ватрушка "Вихрь" Оксфорд принт 90 см + камера (любовь)</t>
  </si>
  <si>
    <t>Ватрушка "Вихрь" Оксфорд принт 90 см + камера (мишки на сиреневом)</t>
  </si>
  <si>
    <t>Ватрушка "Вихрь" Оксфорд принт 90 см + камера (пейнтбол)</t>
  </si>
  <si>
    <t>Ватрушка "Вихрь" Оксфорд принт 90 см + камера (планеты)</t>
  </si>
  <si>
    <t>Ватрушка "Вихрь" Оксфорд принт 90 см + камера (пончики)</t>
  </si>
  <si>
    <t>Ватрушка "Вихрь" Оксфорд принт 90 см + камера (птицы)</t>
  </si>
  <si>
    <t>Ватрушка "Вихрь" Оксфорд принт 90 см + камера (разноцветные бабочки)</t>
  </si>
  <si>
    <t>Ватрушка "Вихрь" Оксфорд принт 90 см + камера (ракета)</t>
  </si>
  <si>
    <t>Ватрушка "Вихрь" Оксфорд принт 90 см + камера (роботы)</t>
  </si>
  <si>
    <t>Ватрушка "Вихрь" Оксфорд принт 90 см + камера (сердечки на синем)</t>
  </si>
  <si>
    <t>Ватрушка "Вихрь" Оксфорд принт 90 см + камера (сердечки)</t>
  </si>
  <si>
    <t>Ватрушка "Вихрь" Оксфорд принт 90 см + камера (сладости)</t>
  </si>
  <si>
    <t>Ватрушка "Вихрь" Оксфорд принт 90 см + камера (созвездие)</t>
  </si>
  <si>
    <t>Ватрушка "Вихрь" Оксфорд принт 90 см + камера (спорт)</t>
  </si>
  <si>
    <t>Ватрушка "Вихрь" Оксфорд принт 90 см + камера (цветные динозаврики)</t>
  </si>
  <si>
    <t>Ватрушка "Вихрь" Оксфорд принт/ПВХ 70 см + камера</t>
  </si>
  <si>
    <t>Ватрушка "Вихрь" 100 см + камера (голубо-желтый)</t>
  </si>
  <si>
    <t>Ватрушка "Вихрь" 100 см + камера (голубо-сиреневый)</t>
  </si>
  <si>
    <t>Ватрушка "Вихрь" 100 см + камера (красно-оранжевый)</t>
  </si>
  <si>
    <t>Ватрушка "Вихрь" 100 см + камера (красно-черный)</t>
  </si>
  <si>
    <t>Ватрушка "Вихрь" 100 см + камера (розово-черный)</t>
  </si>
  <si>
    <t>Ватрушка "Вихрь" 100 см + камера (сине-оранжевый)</t>
  </si>
  <si>
    <t>Ватрушка "Вихрь" 100 см + камера (сине-розовый)</t>
  </si>
  <si>
    <t>Ватрушка "Вихрь" 100 см + камера (сине-черный)</t>
  </si>
  <si>
    <t>Ватрушка "Вихрь" 100 см + камера (черно-оранжевый)</t>
  </si>
  <si>
    <t>Ватрушка "Вихрь" 110 см + камера (голубо-желтый)</t>
  </si>
  <si>
    <t>Ватрушка "Вихрь" 110 см + камера (желто-синий)</t>
  </si>
  <si>
    <t>Ватрушка "Вихрь" 110 см + камера (красно-голубой)</t>
  </si>
  <si>
    <t>Ватрушка "Вихрь" 110 см + камера (красно-желтый)</t>
  </si>
  <si>
    <t>Ватрушка "Вихрь" 110 см + камера (черно-оранжевый)</t>
  </si>
  <si>
    <t>Ватрушка "Вихрь" 120см  + камера (оранжево-желтый)</t>
  </si>
  <si>
    <t>Ватрушка "Вихрь" 120см  + камера (сине-оранжевый)</t>
  </si>
  <si>
    <t>Ватрушка "Вихрь" 120см  + камера (черно-оранжевый)</t>
  </si>
  <si>
    <t>Ватрушка "Вихрь" 70 см + камера (голубо-желтый)</t>
  </si>
  <si>
    <t>Ватрушка "Вихрь" 70 см + камера (голубо-красный)</t>
  </si>
  <si>
    <t>Ватрушка "Вихрь" 70 см + камера (голубо-малиновый)</t>
  </si>
  <si>
    <t>Ватрушка "Вихрь" 70 см + камера (голубо-оранжевый)</t>
  </si>
  <si>
    <t>Ватрушка "Вихрь" 70 см + камера (желто-голубой)</t>
  </si>
  <si>
    <t>Ватрушка "Вихрь" 70 см + камера (желто-зеленый)</t>
  </si>
  <si>
    <t>Ватрушка "Вихрь" 70 см + камера (желто-сиреневый)</t>
  </si>
  <si>
    <t>Ватрушка "Вихрь" 70 см + камера (зелено-черный)</t>
  </si>
  <si>
    <t>Ватрушка "Вихрь" 70 см + камера (красно-сиреневый)</t>
  </si>
  <si>
    <t>Ватрушка "Вихрь" 70 см + камера (красно-черный)</t>
  </si>
  <si>
    <t>Ватрушка "Вихрь" 70 см + камера (оранжево-красный)</t>
  </si>
  <si>
    <t>Ватрушка "Вихрь" 70 см + камера (оранжево-синий)</t>
  </si>
  <si>
    <t>Ватрушка "Вихрь" 70 см + камера (розово-синий)</t>
  </si>
  <si>
    <t>Ватрушка "Вихрь" 70 см + камера (розово-черный)</t>
  </si>
  <si>
    <t>Ватрушка "Вихрь" 70 см + камера (сине-розовый)</t>
  </si>
  <si>
    <t>Ватрушка "Вихрь" 70 см + камера (сине-черный)</t>
  </si>
  <si>
    <t>Ватрушка "Вихрь" 70 см + камера (сиренево-красный)</t>
  </si>
  <si>
    <t>Ватрушка "Вихрь" 70 см + камера (сиренево-оранжевый)</t>
  </si>
  <si>
    <t>Ватрушка "Вихрь" 70 см + камера (чёрно-белый)</t>
  </si>
  <si>
    <t>Ватрушка "Вихрь" 70 см + камера (черно-голубой)</t>
  </si>
  <si>
    <t>Ватрушка "Вихрь" 70 см + камера (черно-красный)</t>
  </si>
  <si>
    <t>Ватрушка "Вихрь" 90 см  + камера (желто-синий)</t>
  </si>
  <si>
    <t>Ватрушка "Вихрь" 90 см  + камера (красно-голубой)</t>
  </si>
  <si>
    <t>Ватрушка "Вихрь" 90 см + камера (голубо-красный)</t>
  </si>
  <si>
    <t>Ватрушка "Вихрь" 90 см + камера (голубо-сиреневый)</t>
  </si>
  <si>
    <t>Ватрушка "Вихрь" 90 см + камера (оранжево-желтый)</t>
  </si>
  <si>
    <t>Ватрушка "Вихрь" 90 см + камера (розово-синий)</t>
  </si>
  <si>
    <t>Ватрушка "Вихрь" 90 см + камера (сине-красный)</t>
  </si>
  <si>
    <t>Ватрушка "Вихрь" 90 см + камера (сине-оранжевый)</t>
  </si>
  <si>
    <t>Ватрушка "Вихрь" 90 см + камера (сине-черный)</t>
  </si>
  <si>
    <t>Ватрушка "Вихрь" 90 см + камера (сиренево-голубой)</t>
  </si>
  <si>
    <t>Ватрушка "Вихрь" 90 см + камера (сиренево-оранжевый)</t>
  </si>
  <si>
    <t>Ватрушка "Вихрь" 90 см + камера (черно-красный)</t>
  </si>
  <si>
    <t>Ватрушка "Вихрь" 90 см + камера (черно-синий)</t>
  </si>
  <si>
    <t>Ватрушка "Комфорт" 100 см + камера (голубо-красный)</t>
  </si>
  <si>
    <t>Ватрушка "Комфорт" 100 см + камера (красно-голубой)</t>
  </si>
  <si>
    <t>Ватрушка "Комфорт" 100 см + камера (красно-черный)</t>
  </si>
  <si>
    <t>Ватрушка "Комфорт" 100 см + камера (сине-красный)</t>
  </si>
  <si>
    <t>Ватрушка "Комфорт" 100 см + камера (сине-оранжевый)</t>
  </si>
  <si>
    <t>Ватрушка "Комфорт" 100 см + камера (сиренево-зеленый)</t>
  </si>
  <si>
    <t>Ватрушка "Комфорт" 100 см + камера (черно-красный)</t>
  </si>
  <si>
    <t>Ватрушка "Комфорт" 100 см + камера (черно-синий)</t>
  </si>
  <si>
    <t>Ватрушка "Комфорт" 100 см + камера (черно-сиреневый)</t>
  </si>
  <si>
    <t>Ватрушка "Комфорт" 90 см + камера (желто-красный)</t>
  </si>
  <si>
    <t>Ватрушка "Комфорт" 90 см + камера (красно-голубой)</t>
  </si>
  <si>
    <t>Ватрушка "Комфорт" 90 см + камера (красно-синий)</t>
  </si>
  <si>
    <t>Ватрушка "Комфорт" 90 см + камера (оранжево-синий)</t>
  </si>
  <si>
    <t>Ватрушка "Комфорт" 90 см + камера (сине-розовый)</t>
  </si>
  <si>
    <t>Ватрушка "Комфорт" 90 см + камера (сиренево-желтый)</t>
  </si>
  <si>
    <t>Ватрушка "Комфорт" 90 см + камера (сиренево-красный)</t>
  </si>
  <si>
    <t>Ватрушка "Комфорт" 90 см + камера (сиренево-черный)</t>
  </si>
  <si>
    <t>Ватрушка "Комфорт" 90 см + камера (черно-желтый)</t>
  </si>
  <si>
    <t>Ватрушка "Комфорт" 90 см + камера (черно-оранжевый)</t>
  </si>
  <si>
    <t>Ватрушка "Комфорт" 90 см + камера (черно-розовый)</t>
  </si>
  <si>
    <t>Ватрушка "Божья коровка" 100 см + камера (синий)</t>
  </si>
  <si>
    <t>НОВАЯ ЦЕНА (скидка 30%)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</si>
</sst>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name val="Arial"/>
    </font>
    <font>
      <sz val="10"/>
      <name val="Arial"/>
    </font>
    <font>
      <b/>
      <sz val="10"/>
      <name val="Arial"/>
    </font>
    <font>
      <b/>
      <sz val="9"/>
      <name val="Arial"/>
    </font>
    <font>
      <b/>
      <sz val="9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CF9E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right" vertical="top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top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right" vertical="top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right" vertical="center" wrapText="1"/>
    </xf>
    <xf numFmtId="4" fontId="0" fillId="0" borderId="4" xfId="0" applyNumberFormat="1" applyBorder="1" applyAlignment="1">
      <alignment horizontal="right" vertical="center" wrapText="1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right" vertical="center" wrapText="1"/>
    </xf>
    <xf numFmtId="2" fontId="0" fillId="0" borderId="4" xfId="0" applyNumberFormat="1" applyBorder="1" applyAlignment="1">
      <alignment horizontal="right" vertical="center" wrapText="1"/>
    </xf>
    <xf numFmtId="0" fontId="0" fillId="4" borderId="4" xfId="0" applyFill="1" applyBorder="1" applyAlignment="1">
      <alignment horizontal="left" vertical="center" wrapText="1"/>
    </xf>
    <xf numFmtId="0" fontId="0" fillId="4" borderId="4" xfId="0" applyFill="1" applyBorder="1" applyAlignment="1">
      <alignment horizontal="right" vertical="center" wrapText="1"/>
    </xf>
    <xf numFmtId="1" fontId="0" fillId="4" borderId="4" xfId="0" applyNumberFormat="1" applyFill="1" applyBorder="1" applyAlignment="1">
      <alignment horizontal="right" vertical="center"/>
    </xf>
    <xf numFmtId="4" fontId="0" fillId="4" borderId="4" xfId="0" applyNumberFormat="1" applyFill="1" applyBorder="1" applyAlignment="1">
      <alignment horizontal="right" vertical="center" wrapText="1"/>
    </xf>
    <xf numFmtId="2" fontId="0" fillId="4" borderId="4" xfId="0" applyNumberFormat="1" applyFill="1" applyBorder="1" applyAlignment="1">
      <alignment horizontal="right" vertical="center" wrapText="1"/>
    </xf>
    <xf numFmtId="1" fontId="4" fillId="5" borderId="0" xfId="0" applyNumberFormat="1" applyFont="1" applyFill="1" applyAlignment="1">
      <alignment horizontal="center"/>
    </xf>
    <xf numFmtId="1" fontId="4" fillId="5" borderId="3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/>
    </xf>
    <xf numFmtId="1" fontId="4" fillId="5" borderId="0" xfId="0" applyNumberFormat="1" applyFont="1" applyFill="1" applyAlignment="1">
      <alignment horizontal="center" vertical="top"/>
    </xf>
    <xf numFmtId="0" fontId="3" fillId="3" borderId="4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45" Type="http://schemas.openxmlformats.org/officeDocument/2006/relationships/image" Target="../media/image14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6" Type="http://schemas.openxmlformats.org/officeDocument/2006/relationships/image" Target="../media/image16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2</xdr:col>
      <xdr:colOff>9525</xdr:colOff>
      <xdr:row>7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2</xdr:col>
      <xdr:colOff>9525</xdr:colOff>
      <xdr:row>8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</xdr:row>
      <xdr:rowOff>0</xdr:rowOff>
    </xdr:from>
    <xdr:to>
      <xdr:col>2</xdr:col>
      <xdr:colOff>9525</xdr:colOff>
      <xdr:row>9</xdr:row>
      <xdr:rowOff>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2</xdr:col>
      <xdr:colOff>9525</xdr:colOff>
      <xdr:row>10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2</xdr:col>
      <xdr:colOff>9525</xdr:colOff>
      <xdr:row>11</xdr:row>
      <xdr:rowOff>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2</xdr:col>
      <xdr:colOff>9525</xdr:colOff>
      <xdr:row>12</xdr:row>
      <xdr:rowOff>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9525</xdr:colOff>
      <xdr:row>13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2</xdr:col>
      <xdr:colOff>9525</xdr:colOff>
      <xdr:row>14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2</xdr:col>
      <xdr:colOff>9525</xdr:colOff>
      <xdr:row>15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2</xdr:col>
      <xdr:colOff>9525</xdr:colOff>
      <xdr:row>16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2</xdr:col>
      <xdr:colOff>9525</xdr:colOff>
      <xdr:row>17</xdr:row>
      <xdr:rowOff>0</xdr:rowOff>
    </xdr:to>
    <xdr:sp macro="" textlink="">
      <xdr:nvSpPr>
        <xdr:cNvPr id="27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2</xdr:col>
      <xdr:colOff>9525</xdr:colOff>
      <xdr:row>18</xdr:row>
      <xdr:rowOff>0</xdr:rowOff>
    </xdr:to>
    <xdr:sp macro="" textlink="">
      <xdr:nvSpPr>
        <xdr:cNvPr id="28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9525</xdr:colOff>
      <xdr:row>19</xdr:row>
      <xdr:rowOff>0</xdr:rowOff>
    </xdr:to>
    <xdr:sp macro="" textlink="">
      <xdr:nvSpPr>
        <xdr:cNvPr id="29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19</xdr:row>
      <xdr:rowOff>0</xdr:rowOff>
    </xdr:from>
    <xdr:to>
      <xdr:col>2</xdr:col>
      <xdr:colOff>9525</xdr:colOff>
      <xdr:row>20</xdr:row>
      <xdr:rowOff>0</xdr:rowOff>
    </xdr:to>
    <xdr:sp macro="" textlink="">
      <xdr:nvSpPr>
        <xdr:cNvPr id="30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21</xdr:row>
      <xdr:rowOff>0</xdr:rowOff>
    </xdr:from>
    <xdr:to>
      <xdr:col>2</xdr:col>
      <xdr:colOff>9525</xdr:colOff>
      <xdr:row>22</xdr:row>
      <xdr:rowOff>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22</xdr:row>
      <xdr:rowOff>0</xdr:rowOff>
    </xdr:from>
    <xdr:to>
      <xdr:col>2</xdr:col>
      <xdr:colOff>9525</xdr:colOff>
      <xdr:row>23</xdr:row>
      <xdr:rowOff>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23</xdr:row>
      <xdr:rowOff>0</xdr:rowOff>
    </xdr:from>
    <xdr:to>
      <xdr:col>2</xdr:col>
      <xdr:colOff>9525</xdr:colOff>
      <xdr:row>24</xdr:row>
      <xdr:rowOff>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25</xdr:row>
      <xdr:rowOff>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26</xdr:row>
      <xdr:rowOff>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9525</xdr:colOff>
      <xdr:row>27</xdr:row>
      <xdr:rowOff>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</xdr:row>
      <xdr:rowOff>0</xdr:rowOff>
    </xdr:from>
    <xdr:to>
      <xdr:col>2</xdr:col>
      <xdr:colOff>9525</xdr:colOff>
      <xdr:row>28</xdr:row>
      <xdr:rowOff>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28</xdr:row>
      <xdr:rowOff>0</xdr:rowOff>
    </xdr:from>
    <xdr:to>
      <xdr:col>2</xdr:col>
      <xdr:colOff>9525</xdr:colOff>
      <xdr:row>29</xdr:row>
      <xdr:rowOff>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29</xdr:row>
      <xdr:rowOff>0</xdr:rowOff>
    </xdr:from>
    <xdr:to>
      <xdr:col>2</xdr:col>
      <xdr:colOff>9525</xdr:colOff>
      <xdr:row>30</xdr:row>
      <xdr:rowOff>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9525</xdr:colOff>
      <xdr:row>31</xdr:row>
      <xdr:rowOff>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31</xdr:row>
      <xdr:rowOff>0</xdr:rowOff>
    </xdr:from>
    <xdr:to>
      <xdr:col>2</xdr:col>
      <xdr:colOff>9525</xdr:colOff>
      <xdr:row>32</xdr:row>
      <xdr:rowOff>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32</xdr:row>
      <xdr:rowOff>0</xdr:rowOff>
    </xdr:from>
    <xdr:to>
      <xdr:col>2</xdr:col>
      <xdr:colOff>9525</xdr:colOff>
      <xdr:row>33</xdr:row>
      <xdr:rowOff>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33</xdr:row>
      <xdr:rowOff>0</xdr:rowOff>
    </xdr:from>
    <xdr:to>
      <xdr:col>2</xdr:col>
      <xdr:colOff>9525</xdr:colOff>
      <xdr:row>34</xdr:row>
      <xdr:rowOff>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34</xdr:row>
      <xdr:rowOff>0</xdr:rowOff>
    </xdr:from>
    <xdr:to>
      <xdr:col>2</xdr:col>
      <xdr:colOff>9525</xdr:colOff>
      <xdr:row>35</xdr:row>
      <xdr:rowOff>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35</xdr:row>
      <xdr:rowOff>0</xdr:rowOff>
    </xdr:from>
    <xdr:to>
      <xdr:col>2</xdr:col>
      <xdr:colOff>9525</xdr:colOff>
      <xdr:row>36</xdr:row>
      <xdr:rowOff>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2</xdr:col>
      <xdr:colOff>9525</xdr:colOff>
      <xdr:row>37</xdr:row>
      <xdr:rowOff>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37</xdr:row>
      <xdr:rowOff>0</xdr:rowOff>
    </xdr:from>
    <xdr:to>
      <xdr:col>2</xdr:col>
      <xdr:colOff>9525</xdr:colOff>
      <xdr:row>38</xdr:row>
      <xdr:rowOff>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38</xdr:row>
      <xdr:rowOff>0</xdr:rowOff>
    </xdr:from>
    <xdr:to>
      <xdr:col>2</xdr:col>
      <xdr:colOff>9525</xdr:colOff>
      <xdr:row>39</xdr:row>
      <xdr:rowOff>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39</xdr:row>
      <xdr:rowOff>0</xdr:rowOff>
    </xdr:from>
    <xdr:to>
      <xdr:col>2</xdr:col>
      <xdr:colOff>9525</xdr:colOff>
      <xdr:row>40</xdr:row>
      <xdr:rowOff>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2</xdr:col>
      <xdr:colOff>9525</xdr:colOff>
      <xdr:row>41</xdr:row>
      <xdr:rowOff>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41</xdr:row>
      <xdr:rowOff>0</xdr:rowOff>
    </xdr:from>
    <xdr:to>
      <xdr:col>2</xdr:col>
      <xdr:colOff>9525</xdr:colOff>
      <xdr:row>42</xdr:row>
      <xdr:rowOff>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2</xdr:col>
      <xdr:colOff>9525</xdr:colOff>
      <xdr:row>43</xdr:row>
      <xdr:rowOff>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43</xdr:row>
      <xdr:rowOff>0</xdr:rowOff>
    </xdr:from>
    <xdr:to>
      <xdr:col>2</xdr:col>
      <xdr:colOff>9525</xdr:colOff>
      <xdr:row>44</xdr:row>
      <xdr:rowOff>0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44</xdr:row>
      <xdr:rowOff>0</xdr:rowOff>
    </xdr:from>
    <xdr:to>
      <xdr:col>2</xdr:col>
      <xdr:colOff>9525</xdr:colOff>
      <xdr:row>45</xdr:row>
      <xdr:rowOff>0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45</xdr:row>
      <xdr:rowOff>0</xdr:rowOff>
    </xdr:from>
    <xdr:to>
      <xdr:col>2</xdr:col>
      <xdr:colOff>9525</xdr:colOff>
      <xdr:row>46</xdr:row>
      <xdr:rowOff>0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46</xdr:row>
      <xdr:rowOff>0</xdr:rowOff>
    </xdr:from>
    <xdr:to>
      <xdr:col>2</xdr:col>
      <xdr:colOff>9525</xdr:colOff>
      <xdr:row>47</xdr:row>
      <xdr:rowOff>0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47</xdr:row>
      <xdr:rowOff>0</xdr:rowOff>
    </xdr:from>
    <xdr:to>
      <xdr:col>2</xdr:col>
      <xdr:colOff>9525</xdr:colOff>
      <xdr:row>48</xdr:row>
      <xdr:rowOff>0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9525</xdr:colOff>
      <xdr:row>49</xdr:row>
      <xdr:rowOff>0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49</xdr:row>
      <xdr:rowOff>0</xdr:rowOff>
    </xdr:from>
    <xdr:to>
      <xdr:col>2</xdr:col>
      <xdr:colOff>9525</xdr:colOff>
      <xdr:row>50</xdr:row>
      <xdr:rowOff>0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50</xdr:row>
      <xdr:rowOff>0</xdr:rowOff>
    </xdr:from>
    <xdr:to>
      <xdr:col>2</xdr:col>
      <xdr:colOff>9525</xdr:colOff>
      <xdr:row>51</xdr:row>
      <xdr:rowOff>0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51</xdr:row>
      <xdr:rowOff>0</xdr:rowOff>
    </xdr:from>
    <xdr:to>
      <xdr:col>2</xdr:col>
      <xdr:colOff>9525</xdr:colOff>
      <xdr:row>52</xdr:row>
      <xdr:rowOff>0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2</xdr:col>
      <xdr:colOff>9525</xdr:colOff>
      <xdr:row>53</xdr:row>
      <xdr:rowOff>0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53</xdr:row>
      <xdr:rowOff>0</xdr:rowOff>
    </xdr:from>
    <xdr:to>
      <xdr:col>2</xdr:col>
      <xdr:colOff>9525</xdr:colOff>
      <xdr:row>54</xdr:row>
      <xdr:rowOff>0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54</xdr:row>
      <xdr:rowOff>0</xdr:rowOff>
    </xdr:from>
    <xdr:to>
      <xdr:col>2</xdr:col>
      <xdr:colOff>9525</xdr:colOff>
      <xdr:row>55</xdr:row>
      <xdr:rowOff>0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55</xdr:row>
      <xdr:rowOff>0</xdr:rowOff>
    </xdr:from>
    <xdr:to>
      <xdr:col>2</xdr:col>
      <xdr:colOff>9525</xdr:colOff>
      <xdr:row>56</xdr:row>
      <xdr:rowOff>0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56</xdr:row>
      <xdr:rowOff>0</xdr:rowOff>
    </xdr:from>
    <xdr:to>
      <xdr:col>2</xdr:col>
      <xdr:colOff>9525</xdr:colOff>
      <xdr:row>57</xdr:row>
      <xdr:rowOff>0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57</xdr:row>
      <xdr:rowOff>0</xdr:rowOff>
    </xdr:from>
    <xdr:to>
      <xdr:col>2</xdr:col>
      <xdr:colOff>9525</xdr:colOff>
      <xdr:row>58</xdr:row>
      <xdr:rowOff>0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58</xdr:row>
      <xdr:rowOff>0</xdr:rowOff>
    </xdr:from>
    <xdr:to>
      <xdr:col>2</xdr:col>
      <xdr:colOff>9525</xdr:colOff>
      <xdr:row>59</xdr:row>
      <xdr:rowOff>0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59</xdr:row>
      <xdr:rowOff>0</xdr:rowOff>
    </xdr:from>
    <xdr:to>
      <xdr:col>2</xdr:col>
      <xdr:colOff>9525</xdr:colOff>
      <xdr:row>60</xdr:row>
      <xdr:rowOff>0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60</xdr:row>
      <xdr:rowOff>0</xdr:rowOff>
    </xdr:from>
    <xdr:to>
      <xdr:col>2</xdr:col>
      <xdr:colOff>9525</xdr:colOff>
      <xdr:row>61</xdr:row>
      <xdr:rowOff>0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61</xdr:row>
      <xdr:rowOff>0</xdr:rowOff>
    </xdr:from>
    <xdr:to>
      <xdr:col>2</xdr:col>
      <xdr:colOff>9525</xdr:colOff>
      <xdr:row>62</xdr:row>
      <xdr:rowOff>0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62</xdr:row>
      <xdr:rowOff>0</xdr:rowOff>
    </xdr:from>
    <xdr:to>
      <xdr:col>2</xdr:col>
      <xdr:colOff>9525</xdr:colOff>
      <xdr:row>63</xdr:row>
      <xdr:rowOff>0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63</xdr:row>
      <xdr:rowOff>0</xdr:rowOff>
    </xdr:from>
    <xdr:to>
      <xdr:col>2</xdr:col>
      <xdr:colOff>9525</xdr:colOff>
      <xdr:row>64</xdr:row>
      <xdr:rowOff>0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2</xdr:col>
      <xdr:colOff>9525</xdr:colOff>
      <xdr:row>65</xdr:row>
      <xdr:rowOff>0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65</xdr:row>
      <xdr:rowOff>0</xdr:rowOff>
    </xdr:from>
    <xdr:to>
      <xdr:col>2</xdr:col>
      <xdr:colOff>9525</xdr:colOff>
      <xdr:row>66</xdr:row>
      <xdr:rowOff>0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66</xdr:row>
      <xdr:rowOff>0</xdr:rowOff>
    </xdr:from>
    <xdr:to>
      <xdr:col>2</xdr:col>
      <xdr:colOff>9525</xdr:colOff>
      <xdr:row>67</xdr:row>
      <xdr:rowOff>0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67</xdr:row>
      <xdr:rowOff>0</xdr:rowOff>
    </xdr:from>
    <xdr:to>
      <xdr:col>2</xdr:col>
      <xdr:colOff>9525</xdr:colOff>
      <xdr:row>68</xdr:row>
      <xdr:rowOff>0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68</xdr:row>
      <xdr:rowOff>0</xdr:rowOff>
    </xdr:from>
    <xdr:to>
      <xdr:col>2</xdr:col>
      <xdr:colOff>9525</xdr:colOff>
      <xdr:row>69</xdr:row>
      <xdr:rowOff>0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69</xdr:row>
      <xdr:rowOff>0</xdr:rowOff>
    </xdr:from>
    <xdr:to>
      <xdr:col>2</xdr:col>
      <xdr:colOff>9525</xdr:colOff>
      <xdr:row>70</xdr:row>
      <xdr:rowOff>0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70</xdr:row>
      <xdr:rowOff>0</xdr:rowOff>
    </xdr:from>
    <xdr:to>
      <xdr:col>2</xdr:col>
      <xdr:colOff>9525</xdr:colOff>
      <xdr:row>71</xdr:row>
      <xdr:rowOff>0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71</xdr:row>
      <xdr:rowOff>0</xdr:rowOff>
    </xdr:from>
    <xdr:to>
      <xdr:col>2</xdr:col>
      <xdr:colOff>9525</xdr:colOff>
      <xdr:row>72</xdr:row>
      <xdr:rowOff>0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72</xdr:row>
      <xdr:rowOff>0</xdr:rowOff>
    </xdr:from>
    <xdr:to>
      <xdr:col>2</xdr:col>
      <xdr:colOff>9525</xdr:colOff>
      <xdr:row>73</xdr:row>
      <xdr:rowOff>0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73</xdr:row>
      <xdr:rowOff>0</xdr:rowOff>
    </xdr:from>
    <xdr:to>
      <xdr:col>2</xdr:col>
      <xdr:colOff>9525</xdr:colOff>
      <xdr:row>74</xdr:row>
      <xdr:rowOff>0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74</xdr:row>
      <xdr:rowOff>0</xdr:rowOff>
    </xdr:from>
    <xdr:to>
      <xdr:col>2</xdr:col>
      <xdr:colOff>9525</xdr:colOff>
      <xdr:row>75</xdr:row>
      <xdr:rowOff>0</xdr:rowOff>
    </xdr:to>
    <xdr:pic>
      <xdr:nvPicPr>
        <xdr:cNvPr id="122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75</xdr:row>
      <xdr:rowOff>0</xdr:rowOff>
    </xdr:from>
    <xdr:to>
      <xdr:col>2</xdr:col>
      <xdr:colOff>9525</xdr:colOff>
      <xdr:row>76</xdr:row>
      <xdr:rowOff>0</xdr:rowOff>
    </xdr:to>
    <xdr:pic>
      <xdr:nvPicPr>
        <xdr:cNvPr id="123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76</xdr:row>
      <xdr:rowOff>0</xdr:rowOff>
    </xdr:from>
    <xdr:to>
      <xdr:col>2</xdr:col>
      <xdr:colOff>9525</xdr:colOff>
      <xdr:row>77</xdr:row>
      <xdr:rowOff>0</xdr:rowOff>
    </xdr:to>
    <xdr:pic>
      <xdr:nvPicPr>
        <xdr:cNvPr id="125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77</xdr:row>
      <xdr:rowOff>0</xdr:rowOff>
    </xdr:from>
    <xdr:to>
      <xdr:col>2</xdr:col>
      <xdr:colOff>9525</xdr:colOff>
      <xdr:row>78</xdr:row>
      <xdr:rowOff>0</xdr:rowOff>
    </xdr:to>
    <xdr:pic>
      <xdr:nvPicPr>
        <xdr:cNvPr id="126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2</xdr:col>
      <xdr:colOff>9525</xdr:colOff>
      <xdr:row>79</xdr:row>
      <xdr:rowOff>0</xdr:rowOff>
    </xdr:to>
    <xdr:pic>
      <xdr:nvPicPr>
        <xdr:cNvPr id="127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79</xdr:row>
      <xdr:rowOff>0</xdr:rowOff>
    </xdr:from>
    <xdr:to>
      <xdr:col>2</xdr:col>
      <xdr:colOff>9525</xdr:colOff>
      <xdr:row>80</xdr:row>
      <xdr:rowOff>0</xdr:rowOff>
    </xdr:to>
    <xdr:pic>
      <xdr:nvPicPr>
        <xdr:cNvPr id="128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80</xdr:row>
      <xdr:rowOff>0</xdr:rowOff>
    </xdr:from>
    <xdr:to>
      <xdr:col>2</xdr:col>
      <xdr:colOff>9525</xdr:colOff>
      <xdr:row>81</xdr:row>
      <xdr:rowOff>0</xdr:rowOff>
    </xdr:to>
    <xdr:pic>
      <xdr:nvPicPr>
        <xdr:cNvPr id="129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81</xdr:row>
      <xdr:rowOff>0</xdr:rowOff>
    </xdr:from>
    <xdr:to>
      <xdr:col>2</xdr:col>
      <xdr:colOff>9525</xdr:colOff>
      <xdr:row>82</xdr:row>
      <xdr:rowOff>0</xdr:rowOff>
    </xdr:to>
    <xdr:pic>
      <xdr:nvPicPr>
        <xdr:cNvPr id="130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82</xdr:row>
      <xdr:rowOff>0</xdr:rowOff>
    </xdr:from>
    <xdr:to>
      <xdr:col>2</xdr:col>
      <xdr:colOff>9525</xdr:colOff>
      <xdr:row>83</xdr:row>
      <xdr:rowOff>0</xdr:rowOff>
    </xdr:to>
    <xdr:pic>
      <xdr:nvPicPr>
        <xdr:cNvPr id="132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83</xdr:row>
      <xdr:rowOff>0</xdr:rowOff>
    </xdr:from>
    <xdr:to>
      <xdr:col>2</xdr:col>
      <xdr:colOff>9525</xdr:colOff>
      <xdr:row>84</xdr:row>
      <xdr:rowOff>0</xdr:rowOff>
    </xdr:to>
    <xdr:pic>
      <xdr:nvPicPr>
        <xdr:cNvPr id="133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84</xdr:row>
      <xdr:rowOff>0</xdr:rowOff>
    </xdr:from>
    <xdr:to>
      <xdr:col>2</xdr:col>
      <xdr:colOff>9525</xdr:colOff>
      <xdr:row>85</xdr:row>
      <xdr:rowOff>0</xdr:rowOff>
    </xdr:to>
    <xdr:pic>
      <xdr:nvPicPr>
        <xdr:cNvPr id="134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85</xdr:row>
      <xdr:rowOff>0</xdr:rowOff>
    </xdr:from>
    <xdr:to>
      <xdr:col>2</xdr:col>
      <xdr:colOff>9525</xdr:colOff>
      <xdr:row>86</xdr:row>
      <xdr:rowOff>0</xdr:rowOff>
    </xdr:to>
    <xdr:pic>
      <xdr:nvPicPr>
        <xdr:cNvPr id="13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86</xdr:row>
      <xdr:rowOff>0</xdr:rowOff>
    </xdr:from>
    <xdr:to>
      <xdr:col>2</xdr:col>
      <xdr:colOff>9525</xdr:colOff>
      <xdr:row>87</xdr:row>
      <xdr:rowOff>0</xdr:rowOff>
    </xdr:to>
    <xdr:pic>
      <xdr:nvPicPr>
        <xdr:cNvPr id="136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87</xdr:row>
      <xdr:rowOff>0</xdr:rowOff>
    </xdr:from>
    <xdr:to>
      <xdr:col>2</xdr:col>
      <xdr:colOff>9525</xdr:colOff>
      <xdr:row>88</xdr:row>
      <xdr:rowOff>0</xdr:rowOff>
    </xdr:to>
    <xdr:pic>
      <xdr:nvPicPr>
        <xdr:cNvPr id="137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88</xdr:row>
      <xdr:rowOff>0</xdr:rowOff>
    </xdr:from>
    <xdr:to>
      <xdr:col>2</xdr:col>
      <xdr:colOff>9525</xdr:colOff>
      <xdr:row>89</xdr:row>
      <xdr:rowOff>0</xdr:rowOff>
    </xdr:to>
    <xdr:pic>
      <xdr:nvPicPr>
        <xdr:cNvPr id="138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89</xdr:row>
      <xdr:rowOff>0</xdr:rowOff>
    </xdr:from>
    <xdr:to>
      <xdr:col>2</xdr:col>
      <xdr:colOff>9525</xdr:colOff>
      <xdr:row>90</xdr:row>
      <xdr:rowOff>0</xdr:rowOff>
    </xdr:to>
    <xdr:pic>
      <xdr:nvPicPr>
        <xdr:cNvPr id="14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90</xdr:row>
      <xdr:rowOff>0</xdr:rowOff>
    </xdr:from>
    <xdr:to>
      <xdr:col>2</xdr:col>
      <xdr:colOff>9525</xdr:colOff>
      <xdr:row>91</xdr:row>
      <xdr:rowOff>0</xdr:rowOff>
    </xdr:to>
    <xdr:pic>
      <xdr:nvPicPr>
        <xdr:cNvPr id="141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91</xdr:row>
      <xdr:rowOff>0</xdr:rowOff>
    </xdr:from>
    <xdr:to>
      <xdr:col>2</xdr:col>
      <xdr:colOff>9525</xdr:colOff>
      <xdr:row>92</xdr:row>
      <xdr:rowOff>0</xdr:rowOff>
    </xdr:to>
    <xdr:pic>
      <xdr:nvPicPr>
        <xdr:cNvPr id="142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92</xdr:row>
      <xdr:rowOff>0</xdr:rowOff>
    </xdr:from>
    <xdr:to>
      <xdr:col>2</xdr:col>
      <xdr:colOff>9525</xdr:colOff>
      <xdr:row>93</xdr:row>
      <xdr:rowOff>0</xdr:rowOff>
    </xdr:to>
    <xdr:pic>
      <xdr:nvPicPr>
        <xdr:cNvPr id="144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93</xdr:row>
      <xdr:rowOff>0</xdr:rowOff>
    </xdr:from>
    <xdr:to>
      <xdr:col>2</xdr:col>
      <xdr:colOff>9525</xdr:colOff>
      <xdr:row>94</xdr:row>
      <xdr:rowOff>0</xdr:rowOff>
    </xdr:to>
    <xdr:pic>
      <xdr:nvPicPr>
        <xdr:cNvPr id="145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94</xdr:row>
      <xdr:rowOff>0</xdr:rowOff>
    </xdr:from>
    <xdr:to>
      <xdr:col>2</xdr:col>
      <xdr:colOff>9525</xdr:colOff>
      <xdr:row>95</xdr:row>
      <xdr:rowOff>0</xdr:rowOff>
    </xdr:to>
    <xdr:pic>
      <xdr:nvPicPr>
        <xdr:cNvPr id="146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95</xdr:row>
      <xdr:rowOff>0</xdr:rowOff>
    </xdr:from>
    <xdr:to>
      <xdr:col>2</xdr:col>
      <xdr:colOff>9525</xdr:colOff>
      <xdr:row>96</xdr:row>
      <xdr:rowOff>0</xdr:rowOff>
    </xdr:to>
    <xdr:pic>
      <xdr:nvPicPr>
        <xdr:cNvPr id="147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96</xdr:row>
      <xdr:rowOff>0</xdr:rowOff>
    </xdr:from>
    <xdr:to>
      <xdr:col>2</xdr:col>
      <xdr:colOff>9525</xdr:colOff>
      <xdr:row>97</xdr:row>
      <xdr:rowOff>0</xdr:rowOff>
    </xdr:to>
    <xdr:pic>
      <xdr:nvPicPr>
        <xdr:cNvPr id="148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97</xdr:row>
      <xdr:rowOff>0</xdr:rowOff>
    </xdr:from>
    <xdr:to>
      <xdr:col>2</xdr:col>
      <xdr:colOff>9525</xdr:colOff>
      <xdr:row>98</xdr:row>
      <xdr:rowOff>0</xdr:rowOff>
    </xdr:to>
    <xdr:sp macro="" textlink="">
      <xdr:nvSpPr>
        <xdr:cNvPr id="149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98</xdr:row>
      <xdr:rowOff>0</xdr:rowOff>
    </xdr:from>
    <xdr:to>
      <xdr:col>2</xdr:col>
      <xdr:colOff>9525</xdr:colOff>
      <xdr:row>99</xdr:row>
      <xdr:rowOff>0</xdr:rowOff>
    </xdr:to>
    <xdr:pic>
      <xdr:nvPicPr>
        <xdr:cNvPr id="152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99</xdr:row>
      <xdr:rowOff>0</xdr:rowOff>
    </xdr:from>
    <xdr:to>
      <xdr:col>2</xdr:col>
      <xdr:colOff>9525</xdr:colOff>
      <xdr:row>100</xdr:row>
      <xdr:rowOff>0</xdr:rowOff>
    </xdr:to>
    <xdr:pic>
      <xdr:nvPicPr>
        <xdr:cNvPr id="15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100</xdr:row>
      <xdr:rowOff>0</xdr:rowOff>
    </xdr:from>
    <xdr:to>
      <xdr:col>2</xdr:col>
      <xdr:colOff>9525</xdr:colOff>
      <xdr:row>101</xdr:row>
      <xdr:rowOff>0</xdr:rowOff>
    </xdr:to>
    <xdr:pic>
      <xdr:nvPicPr>
        <xdr:cNvPr id="154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101</xdr:row>
      <xdr:rowOff>0</xdr:rowOff>
    </xdr:from>
    <xdr:to>
      <xdr:col>2</xdr:col>
      <xdr:colOff>9525</xdr:colOff>
      <xdr:row>102</xdr:row>
      <xdr:rowOff>0</xdr:rowOff>
    </xdr:to>
    <xdr:pic>
      <xdr:nvPicPr>
        <xdr:cNvPr id="155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102</xdr:row>
      <xdr:rowOff>0</xdr:rowOff>
    </xdr:from>
    <xdr:to>
      <xdr:col>2</xdr:col>
      <xdr:colOff>9525</xdr:colOff>
      <xdr:row>103</xdr:row>
      <xdr:rowOff>0</xdr:rowOff>
    </xdr:to>
    <xdr:pic>
      <xdr:nvPicPr>
        <xdr:cNvPr id="156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103</xdr:row>
      <xdr:rowOff>0</xdr:rowOff>
    </xdr:from>
    <xdr:to>
      <xdr:col>2</xdr:col>
      <xdr:colOff>9525</xdr:colOff>
      <xdr:row>104</xdr:row>
      <xdr:rowOff>0</xdr:rowOff>
    </xdr:to>
    <xdr:pic>
      <xdr:nvPicPr>
        <xdr:cNvPr id="164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104</xdr:row>
      <xdr:rowOff>0</xdr:rowOff>
    </xdr:from>
    <xdr:to>
      <xdr:col>2</xdr:col>
      <xdr:colOff>9525</xdr:colOff>
      <xdr:row>105</xdr:row>
      <xdr:rowOff>0</xdr:rowOff>
    </xdr:to>
    <xdr:pic>
      <xdr:nvPicPr>
        <xdr:cNvPr id="165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105</xdr:row>
      <xdr:rowOff>0</xdr:rowOff>
    </xdr:from>
    <xdr:to>
      <xdr:col>2</xdr:col>
      <xdr:colOff>9525</xdr:colOff>
      <xdr:row>106</xdr:row>
      <xdr:rowOff>0</xdr:rowOff>
    </xdr:to>
    <xdr:pic>
      <xdr:nvPicPr>
        <xdr:cNvPr id="167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106</xdr:row>
      <xdr:rowOff>0</xdr:rowOff>
    </xdr:from>
    <xdr:to>
      <xdr:col>2</xdr:col>
      <xdr:colOff>9525</xdr:colOff>
      <xdr:row>107</xdr:row>
      <xdr:rowOff>0</xdr:rowOff>
    </xdr:to>
    <xdr:pic>
      <xdr:nvPicPr>
        <xdr:cNvPr id="169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107</xdr:row>
      <xdr:rowOff>0</xdr:rowOff>
    </xdr:from>
    <xdr:to>
      <xdr:col>2</xdr:col>
      <xdr:colOff>9525</xdr:colOff>
      <xdr:row>108</xdr:row>
      <xdr:rowOff>0</xdr:rowOff>
    </xdr:to>
    <xdr:pic>
      <xdr:nvPicPr>
        <xdr:cNvPr id="170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108</xdr:row>
      <xdr:rowOff>0</xdr:rowOff>
    </xdr:from>
    <xdr:to>
      <xdr:col>2</xdr:col>
      <xdr:colOff>9525</xdr:colOff>
      <xdr:row>109</xdr:row>
      <xdr:rowOff>0</xdr:rowOff>
    </xdr:to>
    <xdr:pic>
      <xdr:nvPicPr>
        <xdr:cNvPr id="171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109</xdr:row>
      <xdr:rowOff>0</xdr:rowOff>
    </xdr:from>
    <xdr:to>
      <xdr:col>2</xdr:col>
      <xdr:colOff>9525</xdr:colOff>
      <xdr:row>110</xdr:row>
      <xdr:rowOff>0</xdr:rowOff>
    </xdr:to>
    <xdr:pic>
      <xdr:nvPicPr>
        <xdr:cNvPr id="173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110</xdr:row>
      <xdr:rowOff>0</xdr:rowOff>
    </xdr:from>
    <xdr:to>
      <xdr:col>2</xdr:col>
      <xdr:colOff>9525</xdr:colOff>
      <xdr:row>111</xdr:row>
      <xdr:rowOff>0</xdr:rowOff>
    </xdr:to>
    <xdr:pic>
      <xdr:nvPicPr>
        <xdr:cNvPr id="176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111</xdr:row>
      <xdr:rowOff>0</xdr:rowOff>
    </xdr:from>
    <xdr:to>
      <xdr:col>2</xdr:col>
      <xdr:colOff>9525</xdr:colOff>
      <xdr:row>112</xdr:row>
      <xdr:rowOff>0</xdr:rowOff>
    </xdr:to>
    <xdr:pic>
      <xdr:nvPicPr>
        <xdr:cNvPr id="177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112</xdr:row>
      <xdr:rowOff>0</xdr:rowOff>
    </xdr:from>
    <xdr:to>
      <xdr:col>2</xdr:col>
      <xdr:colOff>9525</xdr:colOff>
      <xdr:row>113</xdr:row>
      <xdr:rowOff>0</xdr:rowOff>
    </xdr:to>
    <xdr:pic>
      <xdr:nvPicPr>
        <xdr:cNvPr id="178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113</xdr:row>
      <xdr:rowOff>0</xdr:rowOff>
    </xdr:from>
    <xdr:to>
      <xdr:col>2</xdr:col>
      <xdr:colOff>9525</xdr:colOff>
      <xdr:row>114</xdr:row>
      <xdr:rowOff>0</xdr:rowOff>
    </xdr:to>
    <xdr:pic>
      <xdr:nvPicPr>
        <xdr:cNvPr id="179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114</xdr:row>
      <xdr:rowOff>0</xdr:rowOff>
    </xdr:from>
    <xdr:to>
      <xdr:col>2</xdr:col>
      <xdr:colOff>9525</xdr:colOff>
      <xdr:row>115</xdr:row>
      <xdr:rowOff>0</xdr:rowOff>
    </xdr:to>
    <xdr:pic>
      <xdr:nvPicPr>
        <xdr:cNvPr id="180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115</xdr:row>
      <xdr:rowOff>0</xdr:rowOff>
    </xdr:from>
    <xdr:to>
      <xdr:col>2</xdr:col>
      <xdr:colOff>9525</xdr:colOff>
      <xdr:row>116</xdr:row>
      <xdr:rowOff>0</xdr:rowOff>
    </xdr:to>
    <xdr:pic>
      <xdr:nvPicPr>
        <xdr:cNvPr id="181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116</xdr:row>
      <xdr:rowOff>0</xdr:rowOff>
    </xdr:from>
    <xdr:to>
      <xdr:col>2</xdr:col>
      <xdr:colOff>9525</xdr:colOff>
      <xdr:row>117</xdr:row>
      <xdr:rowOff>0</xdr:rowOff>
    </xdr:to>
    <xdr:pic>
      <xdr:nvPicPr>
        <xdr:cNvPr id="182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117</xdr:row>
      <xdr:rowOff>0</xdr:rowOff>
    </xdr:from>
    <xdr:to>
      <xdr:col>2</xdr:col>
      <xdr:colOff>9525</xdr:colOff>
      <xdr:row>118</xdr:row>
      <xdr:rowOff>0</xdr:rowOff>
    </xdr:to>
    <xdr:pic>
      <xdr:nvPicPr>
        <xdr:cNvPr id="183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118</xdr:row>
      <xdr:rowOff>0</xdr:rowOff>
    </xdr:from>
    <xdr:to>
      <xdr:col>2</xdr:col>
      <xdr:colOff>9525</xdr:colOff>
      <xdr:row>119</xdr:row>
      <xdr:rowOff>0</xdr:rowOff>
    </xdr:to>
    <xdr:pic>
      <xdr:nvPicPr>
        <xdr:cNvPr id="187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119</xdr:row>
      <xdr:rowOff>0</xdr:rowOff>
    </xdr:from>
    <xdr:to>
      <xdr:col>2</xdr:col>
      <xdr:colOff>9525</xdr:colOff>
      <xdr:row>120</xdr:row>
      <xdr:rowOff>0</xdr:rowOff>
    </xdr:to>
    <xdr:sp macro="" textlink="">
      <xdr:nvSpPr>
        <xdr:cNvPr id="188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120</xdr:row>
      <xdr:rowOff>0</xdr:rowOff>
    </xdr:from>
    <xdr:to>
      <xdr:col>2</xdr:col>
      <xdr:colOff>9525</xdr:colOff>
      <xdr:row>121</xdr:row>
      <xdr:rowOff>0</xdr:rowOff>
    </xdr:to>
    <xdr:pic>
      <xdr:nvPicPr>
        <xdr:cNvPr id="189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121</xdr:row>
      <xdr:rowOff>0</xdr:rowOff>
    </xdr:from>
    <xdr:to>
      <xdr:col>2</xdr:col>
      <xdr:colOff>9525</xdr:colOff>
      <xdr:row>122</xdr:row>
      <xdr:rowOff>0</xdr:rowOff>
    </xdr:to>
    <xdr:sp macro="" textlink="">
      <xdr:nvSpPr>
        <xdr:cNvPr id="190" name="Имя " descr="Descr "/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  <xdr:twoCellAnchor>
    <xdr:from>
      <xdr:col>1</xdr:col>
      <xdr:colOff>0</xdr:colOff>
      <xdr:row>122</xdr:row>
      <xdr:rowOff>0</xdr:rowOff>
    </xdr:from>
    <xdr:to>
      <xdr:col>2</xdr:col>
      <xdr:colOff>9525</xdr:colOff>
      <xdr:row>123</xdr:row>
      <xdr:rowOff>0</xdr:rowOff>
    </xdr:to>
    <xdr:pic>
      <xdr:nvPicPr>
        <xdr:cNvPr id="191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123</xdr:row>
      <xdr:rowOff>0</xdr:rowOff>
    </xdr:from>
    <xdr:to>
      <xdr:col>2</xdr:col>
      <xdr:colOff>9525</xdr:colOff>
      <xdr:row>124</xdr:row>
      <xdr:rowOff>0</xdr:rowOff>
    </xdr:to>
    <xdr:pic>
      <xdr:nvPicPr>
        <xdr:cNvPr id="192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124</xdr:row>
      <xdr:rowOff>0</xdr:rowOff>
    </xdr:from>
    <xdr:to>
      <xdr:col>2</xdr:col>
      <xdr:colOff>9525</xdr:colOff>
      <xdr:row>125</xdr:row>
      <xdr:rowOff>0</xdr:rowOff>
    </xdr:to>
    <xdr:pic>
      <xdr:nvPicPr>
        <xdr:cNvPr id="194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125</xdr:row>
      <xdr:rowOff>0</xdr:rowOff>
    </xdr:from>
    <xdr:to>
      <xdr:col>2</xdr:col>
      <xdr:colOff>9525</xdr:colOff>
      <xdr:row>126</xdr:row>
      <xdr:rowOff>0</xdr:rowOff>
    </xdr:to>
    <xdr:pic>
      <xdr:nvPicPr>
        <xdr:cNvPr id="195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126</xdr:row>
      <xdr:rowOff>0</xdr:rowOff>
    </xdr:from>
    <xdr:to>
      <xdr:col>2</xdr:col>
      <xdr:colOff>9525</xdr:colOff>
      <xdr:row>127</xdr:row>
      <xdr:rowOff>0</xdr:rowOff>
    </xdr:to>
    <xdr:pic>
      <xdr:nvPicPr>
        <xdr:cNvPr id="196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127</xdr:row>
      <xdr:rowOff>0</xdr:rowOff>
    </xdr:from>
    <xdr:to>
      <xdr:col>2</xdr:col>
      <xdr:colOff>9525</xdr:colOff>
      <xdr:row>128</xdr:row>
      <xdr:rowOff>0</xdr:rowOff>
    </xdr:to>
    <xdr:pic>
      <xdr:nvPicPr>
        <xdr:cNvPr id="199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128</xdr:row>
      <xdr:rowOff>0</xdr:rowOff>
    </xdr:from>
    <xdr:to>
      <xdr:col>2</xdr:col>
      <xdr:colOff>9525</xdr:colOff>
      <xdr:row>129</xdr:row>
      <xdr:rowOff>0</xdr:rowOff>
    </xdr:to>
    <xdr:pic>
      <xdr:nvPicPr>
        <xdr:cNvPr id="20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129</xdr:row>
      <xdr:rowOff>0</xdr:rowOff>
    </xdr:from>
    <xdr:to>
      <xdr:col>2</xdr:col>
      <xdr:colOff>9525</xdr:colOff>
      <xdr:row>130</xdr:row>
      <xdr:rowOff>0</xdr:rowOff>
    </xdr:to>
    <xdr:pic>
      <xdr:nvPicPr>
        <xdr:cNvPr id="203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130</xdr:row>
      <xdr:rowOff>0</xdr:rowOff>
    </xdr:from>
    <xdr:to>
      <xdr:col>2</xdr:col>
      <xdr:colOff>9525</xdr:colOff>
      <xdr:row>131</xdr:row>
      <xdr:rowOff>0</xdr:rowOff>
    </xdr:to>
    <xdr:pic>
      <xdr:nvPicPr>
        <xdr:cNvPr id="204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131</xdr:row>
      <xdr:rowOff>0</xdr:rowOff>
    </xdr:from>
    <xdr:to>
      <xdr:col>2</xdr:col>
      <xdr:colOff>9525</xdr:colOff>
      <xdr:row>132</xdr:row>
      <xdr:rowOff>0</xdr:rowOff>
    </xdr:to>
    <xdr:pic>
      <xdr:nvPicPr>
        <xdr:cNvPr id="210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133</xdr:row>
      <xdr:rowOff>0</xdr:rowOff>
    </xdr:from>
    <xdr:to>
      <xdr:col>2</xdr:col>
      <xdr:colOff>9525</xdr:colOff>
      <xdr:row>134</xdr:row>
      <xdr:rowOff>0</xdr:rowOff>
    </xdr:to>
    <xdr:pic>
      <xdr:nvPicPr>
        <xdr:cNvPr id="211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134</xdr:row>
      <xdr:rowOff>0</xdr:rowOff>
    </xdr:from>
    <xdr:to>
      <xdr:col>2</xdr:col>
      <xdr:colOff>9525</xdr:colOff>
      <xdr:row>135</xdr:row>
      <xdr:rowOff>0</xdr:rowOff>
    </xdr:to>
    <xdr:pic>
      <xdr:nvPicPr>
        <xdr:cNvPr id="213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135</xdr:row>
      <xdr:rowOff>0</xdr:rowOff>
    </xdr:from>
    <xdr:to>
      <xdr:col>2</xdr:col>
      <xdr:colOff>9525</xdr:colOff>
      <xdr:row>136</xdr:row>
      <xdr:rowOff>0</xdr:rowOff>
    </xdr:to>
    <xdr:pic>
      <xdr:nvPicPr>
        <xdr:cNvPr id="214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136</xdr:row>
      <xdr:rowOff>0</xdr:rowOff>
    </xdr:from>
    <xdr:to>
      <xdr:col>2</xdr:col>
      <xdr:colOff>9525</xdr:colOff>
      <xdr:row>137</xdr:row>
      <xdr:rowOff>0</xdr:rowOff>
    </xdr:to>
    <xdr:pic>
      <xdr:nvPicPr>
        <xdr:cNvPr id="215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137</xdr:row>
      <xdr:rowOff>0</xdr:rowOff>
    </xdr:from>
    <xdr:to>
      <xdr:col>2</xdr:col>
      <xdr:colOff>9525</xdr:colOff>
      <xdr:row>138</xdr:row>
      <xdr:rowOff>0</xdr:rowOff>
    </xdr:to>
    <xdr:pic>
      <xdr:nvPicPr>
        <xdr:cNvPr id="217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138</xdr:row>
      <xdr:rowOff>0</xdr:rowOff>
    </xdr:from>
    <xdr:to>
      <xdr:col>2</xdr:col>
      <xdr:colOff>9525</xdr:colOff>
      <xdr:row>139</xdr:row>
      <xdr:rowOff>0</xdr:rowOff>
    </xdr:to>
    <xdr:pic>
      <xdr:nvPicPr>
        <xdr:cNvPr id="219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139</xdr:row>
      <xdr:rowOff>0</xdr:rowOff>
    </xdr:from>
    <xdr:to>
      <xdr:col>2</xdr:col>
      <xdr:colOff>9525</xdr:colOff>
      <xdr:row>140</xdr:row>
      <xdr:rowOff>0</xdr:rowOff>
    </xdr:to>
    <xdr:pic>
      <xdr:nvPicPr>
        <xdr:cNvPr id="220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140</xdr:row>
      <xdr:rowOff>0</xdr:rowOff>
    </xdr:from>
    <xdr:to>
      <xdr:col>2</xdr:col>
      <xdr:colOff>9525</xdr:colOff>
      <xdr:row>141</xdr:row>
      <xdr:rowOff>0</xdr:rowOff>
    </xdr:to>
    <xdr:pic>
      <xdr:nvPicPr>
        <xdr:cNvPr id="221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141</xdr:row>
      <xdr:rowOff>0</xdr:rowOff>
    </xdr:from>
    <xdr:to>
      <xdr:col>2</xdr:col>
      <xdr:colOff>9525</xdr:colOff>
      <xdr:row>142</xdr:row>
      <xdr:rowOff>0</xdr:rowOff>
    </xdr:to>
    <xdr:pic>
      <xdr:nvPicPr>
        <xdr:cNvPr id="222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142</xdr:row>
      <xdr:rowOff>0</xdr:rowOff>
    </xdr:from>
    <xdr:to>
      <xdr:col>2</xdr:col>
      <xdr:colOff>9525</xdr:colOff>
      <xdr:row>143</xdr:row>
      <xdr:rowOff>0</xdr:rowOff>
    </xdr:to>
    <xdr:pic>
      <xdr:nvPicPr>
        <xdr:cNvPr id="223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143</xdr:row>
      <xdr:rowOff>0</xdr:rowOff>
    </xdr:from>
    <xdr:to>
      <xdr:col>2</xdr:col>
      <xdr:colOff>9525</xdr:colOff>
      <xdr:row>144</xdr:row>
      <xdr:rowOff>0</xdr:rowOff>
    </xdr:to>
    <xdr:pic>
      <xdr:nvPicPr>
        <xdr:cNvPr id="224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144</xdr:row>
      <xdr:rowOff>0</xdr:rowOff>
    </xdr:from>
    <xdr:to>
      <xdr:col>2</xdr:col>
      <xdr:colOff>9525</xdr:colOff>
      <xdr:row>145</xdr:row>
      <xdr:rowOff>0</xdr:rowOff>
    </xdr:to>
    <xdr:pic>
      <xdr:nvPicPr>
        <xdr:cNvPr id="225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145</xdr:row>
      <xdr:rowOff>0</xdr:rowOff>
    </xdr:from>
    <xdr:to>
      <xdr:col>2</xdr:col>
      <xdr:colOff>9525</xdr:colOff>
      <xdr:row>146</xdr:row>
      <xdr:rowOff>0</xdr:rowOff>
    </xdr:to>
    <xdr:pic>
      <xdr:nvPicPr>
        <xdr:cNvPr id="226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146</xdr:row>
      <xdr:rowOff>0</xdr:rowOff>
    </xdr:from>
    <xdr:to>
      <xdr:col>2</xdr:col>
      <xdr:colOff>9525</xdr:colOff>
      <xdr:row>147</xdr:row>
      <xdr:rowOff>0</xdr:rowOff>
    </xdr:to>
    <xdr:pic>
      <xdr:nvPicPr>
        <xdr:cNvPr id="229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147</xdr:row>
      <xdr:rowOff>0</xdr:rowOff>
    </xdr:from>
    <xdr:to>
      <xdr:col>2</xdr:col>
      <xdr:colOff>9525</xdr:colOff>
      <xdr:row>148</xdr:row>
      <xdr:rowOff>0</xdr:rowOff>
    </xdr:to>
    <xdr:pic>
      <xdr:nvPicPr>
        <xdr:cNvPr id="231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148</xdr:row>
      <xdr:rowOff>0</xdr:rowOff>
    </xdr:from>
    <xdr:to>
      <xdr:col>2</xdr:col>
      <xdr:colOff>9525</xdr:colOff>
      <xdr:row>149</xdr:row>
      <xdr:rowOff>0</xdr:rowOff>
    </xdr:to>
    <xdr:pic>
      <xdr:nvPicPr>
        <xdr:cNvPr id="233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149</xdr:row>
      <xdr:rowOff>0</xdr:rowOff>
    </xdr:from>
    <xdr:to>
      <xdr:col>2</xdr:col>
      <xdr:colOff>9525</xdr:colOff>
      <xdr:row>150</xdr:row>
      <xdr:rowOff>0</xdr:rowOff>
    </xdr:to>
    <xdr:pic>
      <xdr:nvPicPr>
        <xdr:cNvPr id="234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150</xdr:row>
      <xdr:rowOff>0</xdr:rowOff>
    </xdr:from>
    <xdr:to>
      <xdr:col>2</xdr:col>
      <xdr:colOff>9525</xdr:colOff>
      <xdr:row>151</xdr:row>
      <xdr:rowOff>0</xdr:rowOff>
    </xdr:to>
    <xdr:pic>
      <xdr:nvPicPr>
        <xdr:cNvPr id="235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151</xdr:row>
      <xdr:rowOff>0</xdr:rowOff>
    </xdr:from>
    <xdr:to>
      <xdr:col>2</xdr:col>
      <xdr:colOff>9525</xdr:colOff>
      <xdr:row>152</xdr:row>
      <xdr:rowOff>0</xdr:rowOff>
    </xdr:to>
    <xdr:pic>
      <xdr:nvPicPr>
        <xdr:cNvPr id="236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152</xdr:row>
      <xdr:rowOff>0</xdr:rowOff>
    </xdr:from>
    <xdr:to>
      <xdr:col>2</xdr:col>
      <xdr:colOff>9525</xdr:colOff>
      <xdr:row>153</xdr:row>
      <xdr:rowOff>0</xdr:rowOff>
    </xdr:to>
    <xdr:pic>
      <xdr:nvPicPr>
        <xdr:cNvPr id="237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153</xdr:row>
      <xdr:rowOff>0</xdr:rowOff>
    </xdr:from>
    <xdr:to>
      <xdr:col>2</xdr:col>
      <xdr:colOff>9525</xdr:colOff>
      <xdr:row>154</xdr:row>
      <xdr:rowOff>0</xdr:rowOff>
    </xdr:to>
    <xdr:pic>
      <xdr:nvPicPr>
        <xdr:cNvPr id="238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154</xdr:row>
      <xdr:rowOff>0</xdr:rowOff>
    </xdr:from>
    <xdr:to>
      <xdr:col>2</xdr:col>
      <xdr:colOff>9525</xdr:colOff>
      <xdr:row>155</xdr:row>
      <xdr:rowOff>0</xdr:rowOff>
    </xdr:to>
    <xdr:pic>
      <xdr:nvPicPr>
        <xdr:cNvPr id="239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155</xdr:row>
      <xdr:rowOff>0</xdr:rowOff>
    </xdr:from>
    <xdr:to>
      <xdr:col>2</xdr:col>
      <xdr:colOff>9525</xdr:colOff>
      <xdr:row>156</xdr:row>
      <xdr:rowOff>0</xdr:rowOff>
    </xdr:to>
    <xdr:pic>
      <xdr:nvPicPr>
        <xdr:cNvPr id="240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156</xdr:row>
      <xdr:rowOff>0</xdr:rowOff>
    </xdr:from>
    <xdr:to>
      <xdr:col>2</xdr:col>
      <xdr:colOff>9525</xdr:colOff>
      <xdr:row>157</xdr:row>
      <xdr:rowOff>0</xdr:rowOff>
    </xdr:to>
    <xdr:pic>
      <xdr:nvPicPr>
        <xdr:cNvPr id="242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157</xdr:row>
      <xdr:rowOff>0</xdr:rowOff>
    </xdr:from>
    <xdr:to>
      <xdr:col>2</xdr:col>
      <xdr:colOff>9525</xdr:colOff>
      <xdr:row>158</xdr:row>
      <xdr:rowOff>0</xdr:rowOff>
    </xdr:to>
    <xdr:pic>
      <xdr:nvPicPr>
        <xdr:cNvPr id="243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158</xdr:row>
      <xdr:rowOff>0</xdr:rowOff>
    </xdr:from>
    <xdr:to>
      <xdr:col>2</xdr:col>
      <xdr:colOff>9525</xdr:colOff>
      <xdr:row>159</xdr:row>
      <xdr:rowOff>0</xdr:rowOff>
    </xdr:to>
    <xdr:pic>
      <xdr:nvPicPr>
        <xdr:cNvPr id="244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159</xdr:row>
      <xdr:rowOff>0</xdr:rowOff>
    </xdr:from>
    <xdr:to>
      <xdr:col>2</xdr:col>
      <xdr:colOff>9525</xdr:colOff>
      <xdr:row>160</xdr:row>
      <xdr:rowOff>0</xdr:rowOff>
    </xdr:to>
    <xdr:pic>
      <xdr:nvPicPr>
        <xdr:cNvPr id="245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160</xdr:row>
      <xdr:rowOff>0</xdr:rowOff>
    </xdr:from>
    <xdr:to>
      <xdr:col>2</xdr:col>
      <xdr:colOff>9525</xdr:colOff>
      <xdr:row>161</xdr:row>
      <xdr:rowOff>0</xdr:rowOff>
    </xdr:to>
    <xdr:pic>
      <xdr:nvPicPr>
        <xdr:cNvPr id="247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161</xdr:row>
      <xdr:rowOff>0</xdr:rowOff>
    </xdr:from>
    <xdr:to>
      <xdr:col>2</xdr:col>
      <xdr:colOff>9525</xdr:colOff>
      <xdr:row>162</xdr:row>
      <xdr:rowOff>0</xdr:rowOff>
    </xdr:to>
    <xdr:pic>
      <xdr:nvPicPr>
        <xdr:cNvPr id="248" name="Имя " descr="Descr "/>
        <xdr:cNvPicPr>
          <a:picLocks noChangeAspect="1"/>
        </xdr:cNvPicPr>
      </xdr:nvPicPr>
      <xdr:blipFill>
        <a:blip xmlns:r="http://schemas.openxmlformats.org/officeDocument/2006/relationships" r:embed="rId11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162</xdr:row>
      <xdr:rowOff>0</xdr:rowOff>
    </xdr:from>
    <xdr:to>
      <xdr:col>2</xdr:col>
      <xdr:colOff>9525</xdr:colOff>
      <xdr:row>163</xdr:row>
      <xdr:rowOff>0</xdr:rowOff>
    </xdr:to>
    <xdr:pic>
      <xdr:nvPicPr>
        <xdr:cNvPr id="249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163</xdr:row>
      <xdr:rowOff>0</xdr:rowOff>
    </xdr:from>
    <xdr:to>
      <xdr:col>2</xdr:col>
      <xdr:colOff>9525</xdr:colOff>
      <xdr:row>164</xdr:row>
      <xdr:rowOff>0</xdr:rowOff>
    </xdr:to>
    <xdr:pic>
      <xdr:nvPicPr>
        <xdr:cNvPr id="250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164</xdr:row>
      <xdr:rowOff>0</xdr:rowOff>
    </xdr:from>
    <xdr:to>
      <xdr:col>2</xdr:col>
      <xdr:colOff>9525</xdr:colOff>
      <xdr:row>165</xdr:row>
      <xdr:rowOff>0</xdr:rowOff>
    </xdr:to>
    <xdr:pic>
      <xdr:nvPicPr>
        <xdr:cNvPr id="251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165</xdr:row>
      <xdr:rowOff>0</xdr:rowOff>
    </xdr:from>
    <xdr:to>
      <xdr:col>2</xdr:col>
      <xdr:colOff>9525</xdr:colOff>
      <xdr:row>166</xdr:row>
      <xdr:rowOff>0</xdr:rowOff>
    </xdr:to>
    <xdr:pic>
      <xdr:nvPicPr>
        <xdr:cNvPr id="252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166</xdr:row>
      <xdr:rowOff>0</xdr:rowOff>
    </xdr:from>
    <xdr:to>
      <xdr:col>2</xdr:col>
      <xdr:colOff>9525</xdr:colOff>
      <xdr:row>167</xdr:row>
      <xdr:rowOff>0</xdr:rowOff>
    </xdr:to>
    <xdr:pic>
      <xdr:nvPicPr>
        <xdr:cNvPr id="253" name="Имя " descr="Descr "/>
        <xdr:cNvPicPr>
          <a:picLocks noChangeAspect="1"/>
        </xdr:cNvPicPr>
      </xdr:nvPicPr>
      <xdr:blipFill>
        <a:blip xmlns:r="http://schemas.openxmlformats.org/officeDocument/2006/relationships" r:embed="rId12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167</xdr:row>
      <xdr:rowOff>0</xdr:rowOff>
    </xdr:from>
    <xdr:to>
      <xdr:col>2</xdr:col>
      <xdr:colOff>9525</xdr:colOff>
      <xdr:row>168</xdr:row>
      <xdr:rowOff>0</xdr:rowOff>
    </xdr:to>
    <xdr:pic>
      <xdr:nvPicPr>
        <xdr:cNvPr id="254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168</xdr:row>
      <xdr:rowOff>0</xdr:rowOff>
    </xdr:from>
    <xdr:to>
      <xdr:col>2</xdr:col>
      <xdr:colOff>9525</xdr:colOff>
      <xdr:row>169</xdr:row>
      <xdr:rowOff>0</xdr:rowOff>
    </xdr:to>
    <xdr:pic>
      <xdr:nvPicPr>
        <xdr:cNvPr id="255" name="Имя " descr="Descr "/>
        <xdr:cNvPicPr>
          <a:picLocks noChangeAspect="1"/>
        </xdr:cNvPicPr>
      </xdr:nvPicPr>
      <xdr:blipFill>
        <a:blip xmlns:r="http://schemas.openxmlformats.org/officeDocument/2006/relationships" r:embed="rId12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169</xdr:row>
      <xdr:rowOff>0</xdr:rowOff>
    </xdr:from>
    <xdr:to>
      <xdr:col>2</xdr:col>
      <xdr:colOff>9525</xdr:colOff>
      <xdr:row>170</xdr:row>
      <xdr:rowOff>0</xdr:rowOff>
    </xdr:to>
    <xdr:pic>
      <xdr:nvPicPr>
        <xdr:cNvPr id="256" name="Имя " descr="Descr "/>
        <xdr:cNvPicPr>
          <a:picLocks noChangeAspect="1"/>
        </xdr:cNvPicPr>
      </xdr:nvPicPr>
      <xdr:blipFill>
        <a:blip xmlns:r="http://schemas.openxmlformats.org/officeDocument/2006/relationships" r:embed="rId12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170</xdr:row>
      <xdr:rowOff>0</xdr:rowOff>
    </xdr:from>
    <xdr:to>
      <xdr:col>2</xdr:col>
      <xdr:colOff>9525</xdr:colOff>
      <xdr:row>171</xdr:row>
      <xdr:rowOff>0</xdr:rowOff>
    </xdr:to>
    <xdr:pic>
      <xdr:nvPicPr>
        <xdr:cNvPr id="257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171</xdr:row>
      <xdr:rowOff>0</xdr:rowOff>
    </xdr:from>
    <xdr:to>
      <xdr:col>2</xdr:col>
      <xdr:colOff>9525</xdr:colOff>
      <xdr:row>172</xdr:row>
      <xdr:rowOff>0</xdr:rowOff>
    </xdr:to>
    <xdr:pic>
      <xdr:nvPicPr>
        <xdr:cNvPr id="260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172</xdr:row>
      <xdr:rowOff>0</xdr:rowOff>
    </xdr:from>
    <xdr:to>
      <xdr:col>2</xdr:col>
      <xdr:colOff>9525</xdr:colOff>
      <xdr:row>173</xdr:row>
      <xdr:rowOff>0</xdr:rowOff>
    </xdr:to>
    <xdr:pic>
      <xdr:nvPicPr>
        <xdr:cNvPr id="261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173</xdr:row>
      <xdr:rowOff>0</xdr:rowOff>
    </xdr:from>
    <xdr:to>
      <xdr:col>2</xdr:col>
      <xdr:colOff>9525</xdr:colOff>
      <xdr:row>174</xdr:row>
      <xdr:rowOff>0</xdr:rowOff>
    </xdr:to>
    <xdr:pic>
      <xdr:nvPicPr>
        <xdr:cNvPr id="264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174</xdr:row>
      <xdr:rowOff>0</xdr:rowOff>
    </xdr:from>
    <xdr:to>
      <xdr:col>2</xdr:col>
      <xdr:colOff>9525</xdr:colOff>
      <xdr:row>175</xdr:row>
      <xdr:rowOff>0</xdr:rowOff>
    </xdr:to>
    <xdr:pic>
      <xdr:nvPicPr>
        <xdr:cNvPr id="265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175</xdr:row>
      <xdr:rowOff>0</xdr:rowOff>
    </xdr:from>
    <xdr:to>
      <xdr:col>2</xdr:col>
      <xdr:colOff>9525</xdr:colOff>
      <xdr:row>176</xdr:row>
      <xdr:rowOff>0</xdr:rowOff>
    </xdr:to>
    <xdr:pic>
      <xdr:nvPicPr>
        <xdr:cNvPr id="268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176</xdr:row>
      <xdr:rowOff>0</xdr:rowOff>
    </xdr:from>
    <xdr:to>
      <xdr:col>2</xdr:col>
      <xdr:colOff>9525</xdr:colOff>
      <xdr:row>177</xdr:row>
      <xdr:rowOff>0</xdr:rowOff>
    </xdr:to>
    <xdr:pic>
      <xdr:nvPicPr>
        <xdr:cNvPr id="272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177</xdr:row>
      <xdr:rowOff>0</xdr:rowOff>
    </xdr:from>
    <xdr:to>
      <xdr:col>2</xdr:col>
      <xdr:colOff>9525</xdr:colOff>
      <xdr:row>178</xdr:row>
      <xdr:rowOff>0</xdr:rowOff>
    </xdr:to>
    <xdr:pic>
      <xdr:nvPicPr>
        <xdr:cNvPr id="275" name="Имя " descr="Descr "/>
        <xdr:cNvPicPr>
          <a:picLocks noChangeAspect="1"/>
        </xdr:cNvPicPr>
      </xdr:nvPicPr>
      <xdr:blipFill>
        <a:blip xmlns:r="http://schemas.openxmlformats.org/officeDocument/2006/relationships" r:embed="rId12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178</xdr:row>
      <xdr:rowOff>0</xdr:rowOff>
    </xdr:from>
    <xdr:to>
      <xdr:col>2</xdr:col>
      <xdr:colOff>9525</xdr:colOff>
      <xdr:row>179</xdr:row>
      <xdr:rowOff>0</xdr:rowOff>
    </xdr:to>
    <xdr:pic>
      <xdr:nvPicPr>
        <xdr:cNvPr id="276" name="Имя " descr="Descr "/>
        <xdr:cNvPicPr>
          <a:picLocks noChangeAspect="1"/>
        </xdr:cNvPicPr>
      </xdr:nvPicPr>
      <xdr:blipFill>
        <a:blip xmlns:r="http://schemas.openxmlformats.org/officeDocument/2006/relationships" r:embed="rId12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179</xdr:row>
      <xdr:rowOff>0</xdr:rowOff>
    </xdr:from>
    <xdr:to>
      <xdr:col>2</xdr:col>
      <xdr:colOff>9525</xdr:colOff>
      <xdr:row>180</xdr:row>
      <xdr:rowOff>0</xdr:rowOff>
    </xdr:to>
    <xdr:pic>
      <xdr:nvPicPr>
        <xdr:cNvPr id="278" name="Имя " descr="Descr "/>
        <xdr:cNvPicPr>
          <a:picLocks noChangeAspect="1"/>
        </xdr:cNvPicPr>
      </xdr:nvPicPr>
      <xdr:blipFill>
        <a:blip xmlns:r="http://schemas.openxmlformats.org/officeDocument/2006/relationships" r:embed="rId12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180</xdr:row>
      <xdr:rowOff>0</xdr:rowOff>
    </xdr:from>
    <xdr:to>
      <xdr:col>2</xdr:col>
      <xdr:colOff>9525</xdr:colOff>
      <xdr:row>181</xdr:row>
      <xdr:rowOff>0</xdr:rowOff>
    </xdr:to>
    <xdr:pic>
      <xdr:nvPicPr>
        <xdr:cNvPr id="279" name="Имя " descr="Descr "/>
        <xdr:cNvPicPr>
          <a:picLocks noChangeAspect="1"/>
        </xdr:cNvPicPr>
      </xdr:nvPicPr>
      <xdr:blipFill>
        <a:blip xmlns:r="http://schemas.openxmlformats.org/officeDocument/2006/relationships" r:embed="rId12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181</xdr:row>
      <xdr:rowOff>0</xdr:rowOff>
    </xdr:from>
    <xdr:to>
      <xdr:col>2</xdr:col>
      <xdr:colOff>9525</xdr:colOff>
      <xdr:row>182</xdr:row>
      <xdr:rowOff>0</xdr:rowOff>
    </xdr:to>
    <xdr:pic>
      <xdr:nvPicPr>
        <xdr:cNvPr id="281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182</xdr:row>
      <xdr:rowOff>0</xdr:rowOff>
    </xdr:from>
    <xdr:to>
      <xdr:col>2</xdr:col>
      <xdr:colOff>9525</xdr:colOff>
      <xdr:row>183</xdr:row>
      <xdr:rowOff>0</xdr:rowOff>
    </xdr:to>
    <xdr:pic>
      <xdr:nvPicPr>
        <xdr:cNvPr id="283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183</xdr:row>
      <xdr:rowOff>0</xdr:rowOff>
    </xdr:from>
    <xdr:to>
      <xdr:col>2</xdr:col>
      <xdr:colOff>9525</xdr:colOff>
      <xdr:row>184</xdr:row>
      <xdr:rowOff>0</xdr:rowOff>
    </xdr:to>
    <xdr:pic>
      <xdr:nvPicPr>
        <xdr:cNvPr id="285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185</xdr:row>
      <xdr:rowOff>0</xdr:rowOff>
    </xdr:from>
    <xdr:to>
      <xdr:col>2</xdr:col>
      <xdr:colOff>9525</xdr:colOff>
      <xdr:row>186</xdr:row>
      <xdr:rowOff>0</xdr:rowOff>
    </xdr:to>
    <xdr:pic>
      <xdr:nvPicPr>
        <xdr:cNvPr id="286" name="Имя " descr="Descr "/>
        <xdr:cNvPicPr>
          <a:picLocks noChangeAspect="1"/>
        </xdr:cNvPicPr>
      </xdr:nvPicPr>
      <xdr:blipFill>
        <a:blip xmlns:r="http://schemas.openxmlformats.org/officeDocument/2006/relationships" r:embed="rId13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186</xdr:row>
      <xdr:rowOff>0</xdr:rowOff>
    </xdr:from>
    <xdr:to>
      <xdr:col>2</xdr:col>
      <xdr:colOff>9525</xdr:colOff>
      <xdr:row>187</xdr:row>
      <xdr:rowOff>0</xdr:rowOff>
    </xdr:to>
    <xdr:pic>
      <xdr:nvPicPr>
        <xdr:cNvPr id="287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187</xdr:row>
      <xdr:rowOff>0</xdr:rowOff>
    </xdr:from>
    <xdr:to>
      <xdr:col>2</xdr:col>
      <xdr:colOff>9525</xdr:colOff>
      <xdr:row>188</xdr:row>
      <xdr:rowOff>0</xdr:rowOff>
    </xdr:to>
    <xdr:pic>
      <xdr:nvPicPr>
        <xdr:cNvPr id="289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188</xdr:row>
      <xdr:rowOff>0</xdr:rowOff>
    </xdr:from>
    <xdr:to>
      <xdr:col>2</xdr:col>
      <xdr:colOff>9525</xdr:colOff>
      <xdr:row>189</xdr:row>
      <xdr:rowOff>0</xdr:rowOff>
    </xdr:to>
    <xdr:pic>
      <xdr:nvPicPr>
        <xdr:cNvPr id="291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189</xdr:row>
      <xdr:rowOff>0</xdr:rowOff>
    </xdr:from>
    <xdr:to>
      <xdr:col>2</xdr:col>
      <xdr:colOff>9525</xdr:colOff>
      <xdr:row>190</xdr:row>
      <xdr:rowOff>0</xdr:rowOff>
    </xdr:to>
    <xdr:pic>
      <xdr:nvPicPr>
        <xdr:cNvPr id="292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190</xdr:row>
      <xdr:rowOff>0</xdr:rowOff>
    </xdr:from>
    <xdr:to>
      <xdr:col>2</xdr:col>
      <xdr:colOff>9525</xdr:colOff>
      <xdr:row>191</xdr:row>
      <xdr:rowOff>0</xdr:rowOff>
    </xdr:to>
    <xdr:pic>
      <xdr:nvPicPr>
        <xdr:cNvPr id="293" name="Имя " descr="Descr "/>
        <xdr:cNvPicPr>
          <a:picLocks noChangeAspect="1"/>
        </xdr:cNvPicPr>
      </xdr:nvPicPr>
      <xdr:blipFill>
        <a:blip xmlns:r="http://schemas.openxmlformats.org/officeDocument/2006/relationships" r:embed="rId13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191</xdr:row>
      <xdr:rowOff>0</xdr:rowOff>
    </xdr:from>
    <xdr:to>
      <xdr:col>2</xdr:col>
      <xdr:colOff>9525</xdr:colOff>
      <xdr:row>192</xdr:row>
      <xdr:rowOff>0</xdr:rowOff>
    </xdr:to>
    <xdr:pic>
      <xdr:nvPicPr>
        <xdr:cNvPr id="295" name="Имя " descr="Descr "/>
        <xdr:cNvPicPr>
          <a:picLocks noChangeAspect="1"/>
        </xdr:cNvPicPr>
      </xdr:nvPicPr>
      <xdr:blipFill>
        <a:blip xmlns:r="http://schemas.openxmlformats.org/officeDocument/2006/relationships" r:embed="rId13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192</xdr:row>
      <xdr:rowOff>0</xdr:rowOff>
    </xdr:from>
    <xdr:to>
      <xdr:col>2</xdr:col>
      <xdr:colOff>9525</xdr:colOff>
      <xdr:row>193</xdr:row>
      <xdr:rowOff>0</xdr:rowOff>
    </xdr:to>
    <xdr:pic>
      <xdr:nvPicPr>
        <xdr:cNvPr id="296" name="Имя " descr="Descr "/>
        <xdr:cNvPicPr>
          <a:picLocks noChangeAspect="1"/>
        </xdr:cNvPicPr>
      </xdr:nvPicPr>
      <xdr:blipFill>
        <a:blip xmlns:r="http://schemas.openxmlformats.org/officeDocument/2006/relationships" r:embed="rId13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193</xdr:row>
      <xdr:rowOff>0</xdr:rowOff>
    </xdr:from>
    <xdr:to>
      <xdr:col>2</xdr:col>
      <xdr:colOff>9525</xdr:colOff>
      <xdr:row>194</xdr:row>
      <xdr:rowOff>0</xdr:rowOff>
    </xdr:to>
    <xdr:pic>
      <xdr:nvPicPr>
        <xdr:cNvPr id="297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194</xdr:row>
      <xdr:rowOff>0</xdr:rowOff>
    </xdr:from>
    <xdr:to>
      <xdr:col>2</xdr:col>
      <xdr:colOff>9525</xdr:colOff>
      <xdr:row>195</xdr:row>
      <xdr:rowOff>0</xdr:rowOff>
    </xdr:to>
    <xdr:pic>
      <xdr:nvPicPr>
        <xdr:cNvPr id="303" name="Имя " descr="Descr "/>
        <xdr:cNvPicPr>
          <a:picLocks noChangeAspect="1"/>
        </xdr:cNvPicPr>
      </xdr:nvPicPr>
      <xdr:blipFill>
        <a:blip xmlns:r="http://schemas.openxmlformats.org/officeDocument/2006/relationships" r:embed="rId140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195</xdr:row>
      <xdr:rowOff>0</xdr:rowOff>
    </xdr:from>
    <xdr:to>
      <xdr:col>2</xdr:col>
      <xdr:colOff>9525</xdr:colOff>
      <xdr:row>196</xdr:row>
      <xdr:rowOff>0</xdr:rowOff>
    </xdr:to>
    <xdr:pic>
      <xdr:nvPicPr>
        <xdr:cNvPr id="304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196</xdr:row>
      <xdr:rowOff>0</xdr:rowOff>
    </xdr:from>
    <xdr:to>
      <xdr:col>2</xdr:col>
      <xdr:colOff>9525</xdr:colOff>
      <xdr:row>197</xdr:row>
      <xdr:rowOff>0</xdr:rowOff>
    </xdr:to>
    <xdr:pic>
      <xdr:nvPicPr>
        <xdr:cNvPr id="306" name="Имя " descr="Descr "/>
        <xdr:cNvPicPr>
          <a:picLocks noChangeAspect="1"/>
        </xdr:cNvPicPr>
      </xdr:nvPicPr>
      <xdr:blipFill>
        <a:blip xmlns:r="http://schemas.openxmlformats.org/officeDocument/2006/relationships" r:embed="rId141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197</xdr:row>
      <xdr:rowOff>0</xdr:rowOff>
    </xdr:from>
    <xdr:to>
      <xdr:col>2</xdr:col>
      <xdr:colOff>9525</xdr:colOff>
      <xdr:row>198</xdr:row>
      <xdr:rowOff>0</xdr:rowOff>
    </xdr:to>
    <xdr:pic>
      <xdr:nvPicPr>
        <xdr:cNvPr id="309" name="Имя " descr="Descr "/>
        <xdr:cNvPicPr>
          <a:picLocks noChangeAspect="1"/>
        </xdr:cNvPicPr>
      </xdr:nvPicPr>
      <xdr:blipFill>
        <a:blip xmlns:r="http://schemas.openxmlformats.org/officeDocument/2006/relationships" r:embed="rId142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198</xdr:row>
      <xdr:rowOff>0</xdr:rowOff>
    </xdr:from>
    <xdr:to>
      <xdr:col>2</xdr:col>
      <xdr:colOff>9525</xdr:colOff>
      <xdr:row>199</xdr:row>
      <xdr:rowOff>0</xdr:rowOff>
    </xdr:to>
    <xdr:pic>
      <xdr:nvPicPr>
        <xdr:cNvPr id="313" name="Имя " descr="Descr "/>
        <xdr:cNvPicPr>
          <a:picLocks noChangeAspect="1"/>
        </xdr:cNvPicPr>
      </xdr:nvPicPr>
      <xdr:blipFill>
        <a:blip xmlns:r="http://schemas.openxmlformats.org/officeDocument/2006/relationships" r:embed="rId143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199</xdr:row>
      <xdr:rowOff>0</xdr:rowOff>
    </xdr:from>
    <xdr:to>
      <xdr:col>2</xdr:col>
      <xdr:colOff>9525</xdr:colOff>
      <xdr:row>200</xdr:row>
      <xdr:rowOff>0</xdr:rowOff>
    </xdr:to>
    <xdr:pic>
      <xdr:nvPicPr>
        <xdr:cNvPr id="315" name="Имя " descr="Descr "/>
        <xdr:cNvPicPr>
          <a:picLocks noChangeAspect="1"/>
        </xdr:cNvPicPr>
      </xdr:nvPicPr>
      <xdr:blipFill>
        <a:blip xmlns:r="http://schemas.openxmlformats.org/officeDocument/2006/relationships" r:embed="rId144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200</xdr:row>
      <xdr:rowOff>0</xdr:rowOff>
    </xdr:from>
    <xdr:to>
      <xdr:col>2</xdr:col>
      <xdr:colOff>9525</xdr:colOff>
      <xdr:row>201</xdr:row>
      <xdr:rowOff>0</xdr:rowOff>
    </xdr:to>
    <xdr:pic>
      <xdr:nvPicPr>
        <xdr:cNvPr id="316" name="Имя " descr="Descr "/>
        <xdr:cNvPicPr>
          <a:picLocks noChangeAspect="1"/>
        </xdr:cNvPicPr>
      </xdr:nvPicPr>
      <xdr:blipFill>
        <a:blip xmlns:r="http://schemas.openxmlformats.org/officeDocument/2006/relationships" r:embed="rId145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201</xdr:row>
      <xdr:rowOff>0</xdr:rowOff>
    </xdr:from>
    <xdr:to>
      <xdr:col>2</xdr:col>
      <xdr:colOff>9525</xdr:colOff>
      <xdr:row>202</xdr:row>
      <xdr:rowOff>0</xdr:rowOff>
    </xdr:to>
    <xdr:pic>
      <xdr:nvPicPr>
        <xdr:cNvPr id="317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202</xdr:row>
      <xdr:rowOff>0</xdr:rowOff>
    </xdr:from>
    <xdr:to>
      <xdr:col>2</xdr:col>
      <xdr:colOff>9525</xdr:colOff>
      <xdr:row>203</xdr:row>
      <xdr:rowOff>0</xdr:rowOff>
    </xdr:to>
    <xdr:pic>
      <xdr:nvPicPr>
        <xdr:cNvPr id="318" name="Имя " descr="Descr "/>
        <xdr:cNvPicPr>
          <a:picLocks noChangeAspect="1"/>
        </xdr:cNvPicPr>
      </xdr:nvPicPr>
      <xdr:blipFill>
        <a:blip xmlns:r="http://schemas.openxmlformats.org/officeDocument/2006/relationships" r:embed="rId146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203</xdr:row>
      <xdr:rowOff>0</xdr:rowOff>
    </xdr:from>
    <xdr:to>
      <xdr:col>2</xdr:col>
      <xdr:colOff>9525</xdr:colOff>
      <xdr:row>204</xdr:row>
      <xdr:rowOff>0</xdr:rowOff>
    </xdr:to>
    <xdr:pic>
      <xdr:nvPicPr>
        <xdr:cNvPr id="319" name="Имя " descr="Descr "/>
        <xdr:cNvPicPr>
          <a:picLocks noChangeAspect="1"/>
        </xdr:cNvPicPr>
      </xdr:nvPicPr>
      <xdr:blipFill>
        <a:blip xmlns:r="http://schemas.openxmlformats.org/officeDocument/2006/relationships" r:embed="rId147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204</xdr:row>
      <xdr:rowOff>0</xdr:rowOff>
    </xdr:from>
    <xdr:to>
      <xdr:col>2</xdr:col>
      <xdr:colOff>9525</xdr:colOff>
      <xdr:row>205</xdr:row>
      <xdr:rowOff>0</xdr:rowOff>
    </xdr:to>
    <xdr:pic>
      <xdr:nvPicPr>
        <xdr:cNvPr id="320" name="Имя " descr="Descr "/>
        <xdr:cNvPicPr>
          <a:picLocks noChangeAspect="1"/>
        </xdr:cNvPicPr>
      </xdr:nvPicPr>
      <xdr:blipFill>
        <a:blip xmlns:r="http://schemas.openxmlformats.org/officeDocument/2006/relationships" r:embed="rId148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206</xdr:row>
      <xdr:rowOff>0</xdr:rowOff>
    </xdr:from>
    <xdr:to>
      <xdr:col>2</xdr:col>
      <xdr:colOff>9525</xdr:colOff>
      <xdr:row>207</xdr:row>
      <xdr:rowOff>0</xdr:rowOff>
    </xdr:to>
    <xdr:pic>
      <xdr:nvPicPr>
        <xdr:cNvPr id="323" name="Имя " descr="Descr "/>
        <xdr:cNvPicPr>
          <a:picLocks noChangeAspect="1"/>
        </xdr:cNvPicPr>
      </xdr:nvPicPr>
      <xdr:blipFill>
        <a:blip xmlns:r="http://schemas.openxmlformats.org/officeDocument/2006/relationships" r:embed="rId149"/>
        <a:srcRect l="-10000" r="-100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I207"/>
  <sheetViews>
    <sheetView tabSelected="1" workbookViewId="0">
      <selection activeCell="P7" sqref="P7"/>
    </sheetView>
  </sheetViews>
  <sheetFormatPr defaultColWidth="10.5" defaultRowHeight="11.45" customHeight="1" outlineLevelRow="4" x14ac:dyDescent="0.2"/>
  <cols>
    <col min="1" max="1" width="1.1640625" style="1" customWidth="1"/>
    <col min="2" max="2" width="20.83203125" style="1" customWidth="1"/>
    <col min="3" max="3" width="12.83203125" style="1" customWidth="1"/>
    <col min="4" max="4" width="32.6640625" style="1" customWidth="1"/>
    <col min="5" max="5" width="39.1640625" style="1" customWidth="1"/>
    <col min="6" max="6" width="27" style="1" customWidth="1"/>
    <col min="7" max="7" width="15.6640625" style="23" customWidth="1"/>
    <col min="8" max="8" width="11.33203125" style="1" customWidth="1"/>
    <col min="9" max="9" width="15.83203125" style="7" customWidth="1"/>
  </cols>
  <sheetData>
    <row r="1" spans="1:9" s="2" customFormat="1" ht="6" customHeight="1" x14ac:dyDescent="0.2">
      <c r="G1" s="20"/>
      <c r="I1" s="6"/>
    </row>
    <row r="2" spans="1:9" s="1" customFormat="1" ht="12.95" customHeight="1" x14ac:dyDescent="0.2">
      <c r="A2" s="3"/>
      <c r="B2" s="27" t="s">
        <v>0</v>
      </c>
      <c r="C2" s="27" t="s">
        <v>1</v>
      </c>
      <c r="D2" s="27" t="s">
        <v>2</v>
      </c>
      <c r="E2" s="27" t="s">
        <v>3</v>
      </c>
      <c r="F2" s="29" t="s">
        <v>4</v>
      </c>
      <c r="G2" s="31" t="s">
        <v>5</v>
      </c>
      <c r="H2" s="31"/>
      <c r="I2" s="32" t="s">
        <v>6</v>
      </c>
    </row>
    <row r="3" spans="1:9" s="1" customFormat="1" ht="26.1" customHeight="1" x14ac:dyDescent="0.2">
      <c r="B3" s="28"/>
      <c r="C3" s="28"/>
      <c r="D3" s="28"/>
      <c r="E3" s="28"/>
      <c r="F3" s="30"/>
      <c r="G3" s="21" t="s">
        <v>412</v>
      </c>
      <c r="H3" s="4" t="s">
        <v>7</v>
      </c>
      <c r="I3" s="33"/>
    </row>
    <row r="4" spans="1:9" s="2" customFormat="1" ht="12" customHeight="1" x14ac:dyDescent="0.2">
      <c r="A4" s="5"/>
      <c r="B4" s="26" t="s">
        <v>11</v>
      </c>
      <c r="C4" s="26"/>
      <c r="D4" s="26"/>
      <c r="E4" s="26"/>
      <c r="F4" s="26"/>
      <c r="G4" s="26"/>
      <c r="H4" s="26"/>
      <c r="I4" s="26"/>
    </row>
    <row r="5" spans="1:9" s="2" customFormat="1" ht="12" customHeight="1" outlineLevel="1" x14ac:dyDescent="0.2">
      <c r="A5" s="5"/>
      <c r="B5" s="25" t="s">
        <v>12</v>
      </c>
      <c r="C5" s="25"/>
      <c r="D5" s="25"/>
      <c r="E5" s="25"/>
      <c r="F5" s="25"/>
      <c r="G5" s="25"/>
      <c r="H5" s="25"/>
      <c r="I5" s="25"/>
    </row>
    <row r="6" spans="1:9" s="2" customFormat="1" ht="12" customHeight="1" outlineLevel="3" x14ac:dyDescent="0.2">
      <c r="A6" s="5"/>
      <c r="B6" s="24" t="s">
        <v>13</v>
      </c>
      <c r="C6" s="24"/>
      <c r="D6" s="24"/>
      <c r="E6" s="24"/>
      <c r="F6" s="24"/>
      <c r="G6" s="24"/>
      <c r="H6" s="24"/>
      <c r="I6" s="24"/>
    </row>
    <row r="7" spans="1:9" s="1" customFormat="1" ht="81.95" customHeight="1" outlineLevel="4" x14ac:dyDescent="0.2">
      <c r="A7" s="5"/>
      <c r="B7" s="8"/>
      <c r="C7" s="9" t="s">
        <v>14</v>
      </c>
      <c r="D7" s="9" t="s">
        <v>215</v>
      </c>
      <c r="E7" s="9"/>
      <c r="F7" s="10"/>
      <c r="G7" s="22">
        <f>H7-H7*30%</f>
        <v>996.1</v>
      </c>
      <c r="H7" s="11">
        <v>1423</v>
      </c>
      <c r="I7" s="12">
        <v>2</v>
      </c>
    </row>
    <row r="8" spans="1:9" s="1" customFormat="1" ht="81.95" customHeight="1" outlineLevel="4" x14ac:dyDescent="0.2">
      <c r="A8" s="5"/>
      <c r="B8" s="8"/>
      <c r="C8" s="9" t="s">
        <v>15</v>
      </c>
      <c r="D8" s="9" t="s">
        <v>216</v>
      </c>
      <c r="E8" s="9"/>
      <c r="F8" s="10"/>
      <c r="G8" s="22">
        <f t="shared" ref="G8:G20" si="0">H8-H8*30%</f>
        <v>1115.8</v>
      </c>
      <c r="H8" s="11">
        <v>1594</v>
      </c>
      <c r="I8" s="12">
        <v>4</v>
      </c>
    </row>
    <row r="9" spans="1:9" s="1" customFormat="1" ht="81.95" customHeight="1" outlineLevel="4" x14ac:dyDescent="0.2">
      <c r="A9" s="5"/>
      <c r="B9" s="8"/>
      <c r="C9" s="9" t="s">
        <v>16</v>
      </c>
      <c r="D9" s="9" t="s">
        <v>217</v>
      </c>
      <c r="E9" s="9"/>
      <c r="F9" s="13">
        <v>2000999784064</v>
      </c>
      <c r="G9" s="22">
        <f t="shared" si="0"/>
        <v>704.2</v>
      </c>
      <c r="H9" s="14">
        <v>1006</v>
      </c>
      <c r="I9" s="12">
        <v>1</v>
      </c>
    </row>
    <row r="10" spans="1:9" s="1" customFormat="1" ht="81.95" customHeight="1" outlineLevel="4" x14ac:dyDescent="0.2">
      <c r="A10" s="5"/>
      <c r="B10" s="8"/>
      <c r="C10" s="9" t="s">
        <v>17</v>
      </c>
      <c r="D10" s="9" t="s">
        <v>218</v>
      </c>
      <c r="E10" s="9"/>
      <c r="F10" s="10"/>
      <c r="G10" s="22">
        <f t="shared" si="0"/>
        <v>771.40000000000009</v>
      </c>
      <c r="H10" s="14">
        <v>1102</v>
      </c>
      <c r="I10" s="12">
        <v>13</v>
      </c>
    </row>
    <row r="11" spans="1:9" s="1" customFormat="1" ht="81.95" customHeight="1" outlineLevel="4" x14ac:dyDescent="0.2">
      <c r="A11" s="5"/>
      <c r="B11" s="8"/>
      <c r="C11" s="9" t="s">
        <v>18</v>
      </c>
      <c r="D11" s="9" t="s">
        <v>219</v>
      </c>
      <c r="E11" s="9"/>
      <c r="F11" s="10"/>
      <c r="G11" s="22">
        <f t="shared" si="0"/>
        <v>771.40000000000009</v>
      </c>
      <c r="H11" s="14">
        <v>1102</v>
      </c>
      <c r="I11" s="12">
        <v>1</v>
      </c>
    </row>
    <row r="12" spans="1:9" s="1" customFormat="1" ht="81.95" customHeight="1" outlineLevel="4" x14ac:dyDescent="0.2">
      <c r="A12" s="5"/>
      <c r="B12" s="8"/>
      <c r="C12" s="9" t="s">
        <v>19</v>
      </c>
      <c r="D12" s="9" t="s">
        <v>220</v>
      </c>
      <c r="E12" s="9"/>
      <c r="F12" s="10"/>
      <c r="G12" s="22">
        <f t="shared" si="0"/>
        <v>771.40000000000009</v>
      </c>
      <c r="H12" s="14">
        <v>1102</v>
      </c>
      <c r="I12" s="12">
        <v>11</v>
      </c>
    </row>
    <row r="13" spans="1:9" s="1" customFormat="1" ht="81.95" customHeight="1" outlineLevel="4" x14ac:dyDescent="0.2">
      <c r="A13" s="5"/>
      <c r="B13" s="8"/>
      <c r="C13" s="9" t="s">
        <v>20</v>
      </c>
      <c r="D13" s="9" t="s">
        <v>221</v>
      </c>
      <c r="E13" s="9"/>
      <c r="F13" s="10"/>
      <c r="G13" s="22">
        <f t="shared" si="0"/>
        <v>924</v>
      </c>
      <c r="H13" s="14">
        <v>1320</v>
      </c>
      <c r="I13" s="12">
        <v>5</v>
      </c>
    </row>
    <row r="14" spans="1:9" s="1" customFormat="1" ht="81.95" customHeight="1" outlineLevel="4" x14ac:dyDescent="0.2">
      <c r="A14" s="5"/>
      <c r="B14" s="8"/>
      <c r="C14" s="9" t="s">
        <v>21</v>
      </c>
      <c r="D14" s="9" t="s">
        <v>222</v>
      </c>
      <c r="E14" s="9"/>
      <c r="F14" s="10"/>
      <c r="G14" s="22">
        <f t="shared" si="0"/>
        <v>924</v>
      </c>
      <c r="H14" s="14">
        <v>1320</v>
      </c>
      <c r="I14" s="12">
        <v>5</v>
      </c>
    </row>
    <row r="15" spans="1:9" s="1" customFormat="1" ht="81.95" customHeight="1" outlineLevel="4" x14ac:dyDescent="0.2">
      <c r="A15" s="5"/>
      <c r="B15" s="8"/>
      <c r="C15" s="9" t="s">
        <v>22</v>
      </c>
      <c r="D15" s="9" t="s">
        <v>223</v>
      </c>
      <c r="E15" s="9"/>
      <c r="F15" s="10"/>
      <c r="G15" s="22">
        <f t="shared" si="0"/>
        <v>924</v>
      </c>
      <c r="H15" s="14">
        <v>1320</v>
      </c>
      <c r="I15" s="12">
        <v>2</v>
      </c>
    </row>
    <row r="16" spans="1:9" s="1" customFormat="1" ht="81.95" customHeight="1" outlineLevel="4" x14ac:dyDescent="0.2">
      <c r="A16" s="5"/>
      <c r="B16" s="8"/>
      <c r="C16" s="9" t="s">
        <v>23</v>
      </c>
      <c r="D16" s="9" t="s">
        <v>224</v>
      </c>
      <c r="E16" s="9"/>
      <c r="F16" s="10"/>
      <c r="G16" s="22">
        <f t="shared" si="0"/>
        <v>490</v>
      </c>
      <c r="H16" s="14">
        <v>700</v>
      </c>
      <c r="I16" s="12">
        <v>1</v>
      </c>
    </row>
    <row r="17" spans="1:9" s="1" customFormat="1" ht="81.95" customHeight="1" outlineLevel="4" x14ac:dyDescent="0.2">
      <c r="A17" s="5"/>
      <c r="B17" s="8"/>
      <c r="C17" s="15" t="s">
        <v>24</v>
      </c>
      <c r="D17" s="15" t="s">
        <v>225</v>
      </c>
      <c r="E17" s="15"/>
      <c r="F17" s="16"/>
      <c r="G17" s="22">
        <f t="shared" si="0"/>
        <v>996.1</v>
      </c>
      <c r="H17" s="11">
        <v>1423</v>
      </c>
      <c r="I17" s="17">
        <v>2</v>
      </c>
    </row>
    <row r="18" spans="1:9" s="1" customFormat="1" ht="81.95" customHeight="1" outlineLevel="4" x14ac:dyDescent="0.2">
      <c r="A18" s="5"/>
      <c r="B18" s="8"/>
      <c r="C18" s="15" t="s">
        <v>25</v>
      </c>
      <c r="D18" s="15" t="s">
        <v>226</v>
      </c>
      <c r="E18" s="15"/>
      <c r="F18" s="16"/>
      <c r="G18" s="22">
        <f t="shared" si="0"/>
        <v>1115.8</v>
      </c>
      <c r="H18" s="11">
        <v>1594</v>
      </c>
      <c r="I18" s="17">
        <v>3</v>
      </c>
    </row>
    <row r="19" spans="1:9" s="1" customFormat="1" ht="81.95" customHeight="1" outlineLevel="4" x14ac:dyDescent="0.2">
      <c r="A19" s="5"/>
      <c r="B19" s="8"/>
      <c r="C19" s="15" t="s">
        <v>26</v>
      </c>
      <c r="D19" s="15" t="s">
        <v>227</v>
      </c>
      <c r="E19" s="15"/>
      <c r="F19" s="16"/>
      <c r="G19" s="22">
        <f t="shared" si="0"/>
        <v>1260</v>
      </c>
      <c r="H19" s="18">
        <v>1800</v>
      </c>
      <c r="I19" s="17">
        <v>3</v>
      </c>
    </row>
    <row r="20" spans="1:9" s="1" customFormat="1" ht="81.95" customHeight="1" outlineLevel="4" x14ac:dyDescent="0.2">
      <c r="A20" s="5"/>
      <c r="B20" s="8"/>
      <c r="C20" s="15" t="s">
        <v>27</v>
      </c>
      <c r="D20" s="15" t="s">
        <v>228</v>
      </c>
      <c r="E20" s="15"/>
      <c r="F20" s="16"/>
      <c r="G20" s="22">
        <f t="shared" si="0"/>
        <v>924</v>
      </c>
      <c r="H20" s="19">
        <v>1320</v>
      </c>
      <c r="I20" s="17">
        <v>1</v>
      </c>
    </row>
    <row r="21" spans="1:9" s="2" customFormat="1" ht="12" customHeight="1" outlineLevel="3" x14ac:dyDescent="0.2">
      <c r="A21" s="5"/>
      <c r="B21" s="24" t="s">
        <v>28</v>
      </c>
      <c r="C21" s="24"/>
      <c r="D21" s="24"/>
      <c r="E21" s="24"/>
      <c r="F21" s="24"/>
      <c r="G21" s="24"/>
      <c r="H21" s="24"/>
      <c r="I21" s="24"/>
    </row>
    <row r="22" spans="1:9" s="1" customFormat="1" ht="81.95" customHeight="1" outlineLevel="4" x14ac:dyDescent="0.2">
      <c r="A22" s="5"/>
      <c r="B22" s="8"/>
      <c r="C22" s="9" t="s">
        <v>29</v>
      </c>
      <c r="D22" s="9" t="s">
        <v>229</v>
      </c>
      <c r="E22" s="9"/>
      <c r="F22" s="10"/>
      <c r="G22" s="22">
        <f>H22-H22*30%</f>
        <v>1111.5999999999999</v>
      </c>
      <c r="H22" s="11">
        <v>1588</v>
      </c>
      <c r="I22" s="12">
        <v>18</v>
      </c>
    </row>
    <row r="23" spans="1:9" s="1" customFormat="1" ht="81.95" customHeight="1" outlineLevel="4" x14ac:dyDescent="0.2">
      <c r="A23" s="5"/>
      <c r="B23" s="8"/>
      <c r="C23" s="9" t="s">
        <v>30</v>
      </c>
      <c r="D23" s="9" t="s">
        <v>230</v>
      </c>
      <c r="E23" s="9"/>
      <c r="F23" s="10"/>
      <c r="G23" s="22">
        <f t="shared" ref="G23:G86" si="1">H23-H23*30%</f>
        <v>1111.5999999999999</v>
      </c>
      <c r="H23" s="11">
        <v>1588</v>
      </c>
      <c r="I23" s="12">
        <v>11</v>
      </c>
    </row>
    <row r="24" spans="1:9" s="1" customFormat="1" ht="81.95" customHeight="1" outlineLevel="4" x14ac:dyDescent="0.2">
      <c r="A24" s="5"/>
      <c r="B24" s="8"/>
      <c r="C24" s="9" t="s">
        <v>31</v>
      </c>
      <c r="D24" s="9" t="s">
        <v>231</v>
      </c>
      <c r="E24" s="9"/>
      <c r="F24" s="10"/>
      <c r="G24" s="22">
        <f t="shared" si="1"/>
        <v>1111.5999999999999</v>
      </c>
      <c r="H24" s="11">
        <v>1588</v>
      </c>
      <c r="I24" s="12">
        <v>4</v>
      </c>
    </row>
    <row r="25" spans="1:9" s="1" customFormat="1" ht="81.95" customHeight="1" outlineLevel="4" x14ac:dyDescent="0.2">
      <c r="A25" s="5"/>
      <c r="B25" s="8"/>
      <c r="C25" s="9" t="s">
        <v>32</v>
      </c>
      <c r="D25" s="9" t="s">
        <v>232</v>
      </c>
      <c r="E25" s="9"/>
      <c r="F25" s="10"/>
      <c r="G25" s="22">
        <f t="shared" si="1"/>
        <v>1111.5999999999999</v>
      </c>
      <c r="H25" s="11">
        <v>1588</v>
      </c>
      <c r="I25" s="12">
        <v>16</v>
      </c>
    </row>
    <row r="26" spans="1:9" s="1" customFormat="1" ht="81.95" customHeight="1" outlineLevel="4" x14ac:dyDescent="0.2">
      <c r="A26" s="5"/>
      <c r="B26" s="8"/>
      <c r="C26" s="9" t="s">
        <v>33</v>
      </c>
      <c r="D26" s="9" t="s">
        <v>233</v>
      </c>
      <c r="E26" s="9"/>
      <c r="F26" s="10"/>
      <c r="G26" s="22">
        <f t="shared" si="1"/>
        <v>1111.5999999999999</v>
      </c>
      <c r="H26" s="11">
        <v>1588</v>
      </c>
      <c r="I26" s="12">
        <v>1</v>
      </c>
    </row>
    <row r="27" spans="1:9" s="1" customFormat="1" ht="81.95" customHeight="1" outlineLevel="4" x14ac:dyDescent="0.2">
      <c r="A27" s="5"/>
      <c r="B27" s="8"/>
      <c r="C27" s="9" t="s">
        <v>34</v>
      </c>
      <c r="D27" s="9" t="s">
        <v>234</v>
      </c>
      <c r="E27" s="9"/>
      <c r="F27" s="10"/>
      <c r="G27" s="22">
        <f t="shared" si="1"/>
        <v>1111.5999999999999</v>
      </c>
      <c r="H27" s="11">
        <v>1588</v>
      </c>
      <c r="I27" s="12">
        <v>7</v>
      </c>
    </row>
    <row r="28" spans="1:9" s="1" customFormat="1" ht="81.95" customHeight="1" outlineLevel="4" x14ac:dyDescent="0.2">
      <c r="A28" s="5"/>
      <c r="B28" s="8"/>
      <c r="C28" s="9" t="s">
        <v>35</v>
      </c>
      <c r="D28" s="9" t="s">
        <v>235</v>
      </c>
      <c r="E28" s="9"/>
      <c r="F28" s="10"/>
      <c r="G28" s="22">
        <f t="shared" si="1"/>
        <v>1111.5999999999999</v>
      </c>
      <c r="H28" s="11">
        <v>1588</v>
      </c>
      <c r="I28" s="12">
        <v>4</v>
      </c>
    </row>
    <row r="29" spans="1:9" s="1" customFormat="1" ht="81.95" customHeight="1" outlineLevel="4" x14ac:dyDescent="0.2">
      <c r="A29" s="5"/>
      <c r="B29" s="8"/>
      <c r="C29" s="9" t="s">
        <v>36</v>
      </c>
      <c r="D29" s="9" t="s">
        <v>236</v>
      </c>
      <c r="E29" s="9"/>
      <c r="F29" s="10"/>
      <c r="G29" s="22">
        <f t="shared" si="1"/>
        <v>1111.5999999999999</v>
      </c>
      <c r="H29" s="11">
        <v>1588</v>
      </c>
      <c r="I29" s="12">
        <v>3</v>
      </c>
    </row>
    <row r="30" spans="1:9" s="1" customFormat="1" ht="81.95" customHeight="1" outlineLevel="4" x14ac:dyDescent="0.2">
      <c r="A30" s="5"/>
      <c r="B30" s="8"/>
      <c r="C30" s="9" t="s">
        <v>37</v>
      </c>
      <c r="D30" s="9" t="s">
        <v>237</v>
      </c>
      <c r="E30" s="9"/>
      <c r="F30" s="10"/>
      <c r="G30" s="22">
        <f t="shared" si="1"/>
        <v>1111.5999999999999</v>
      </c>
      <c r="H30" s="11">
        <v>1588</v>
      </c>
      <c r="I30" s="12">
        <v>14</v>
      </c>
    </row>
    <row r="31" spans="1:9" s="1" customFormat="1" ht="81.95" customHeight="1" outlineLevel="4" x14ac:dyDescent="0.2">
      <c r="A31" s="5"/>
      <c r="B31" s="8"/>
      <c r="C31" s="9" t="s">
        <v>38</v>
      </c>
      <c r="D31" s="9" t="s">
        <v>238</v>
      </c>
      <c r="E31" s="9"/>
      <c r="F31" s="10"/>
      <c r="G31" s="22">
        <f t="shared" si="1"/>
        <v>1111.5999999999999</v>
      </c>
      <c r="H31" s="11">
        <v>1588</v>
      </c>
      <c r="I31" s="12">
        <v>1</v>
      </c>
    </row>
    <row r="32" spans="1:9" s="1" customFormat="1" ht="81.95" customHeight="1" outlineLevel="4" x14ac:dyDescent="0.2">
      <c r="A32" s="5"/>
      <c r="B32" s="8"/>
      <c r="C32" s="9" t="s">
        <v>39</v>
      </c>
      <c r="D32" s="9" t="s">
        <v>239</v>
      </c>
      <c r="E32" s="9"/>
      <c r="F32" s="10"/>
      <c r="G32" s="22">
        <f t="shared" si="1"/>
        <v>1111.5999999999999</v>
      </c>
      <c r="H32" s="11">
        <v>1588</v>
      </c>
      <c r="I32" s="12">
        <v>18</v>
      </c>
    </row>
    <row r="33" spans="1:9" s="1" customFormat="1" ht="81.95" customHeight="1" outlineLevel="4" x14ac:dyDescent="0.2">
      <c r="A33" s="5"/>
      <c r="B33" s="8"/>
      <c r="C33" s="9" t="s">
        <v>40</v>
      </c>
      <c r="D33" s="9" t="s">
        <v>240</v>
      </c>
      <c r="E33" s="9"/>
      <c r="F33" s="10"/>
      <c r="G33" s="22">
        <f t="shared" si="1"/>
        <v>1111.5999999999999</v>
      </c>
      <c r="H33" s="11">
        <v>1588</v>
      </c>
      <c r="I33" s="12">
        <v>9</v>
      </c>
    </row>
    <row r="34" spans="1:9" s="1" customFormat="1" ht="81.95" customHeight="1" outlineLevel="4" x14ac:dyDescent="0.2">
      <c r="A34" s="5"/>
      <c r="B34" s="8"/>
      <c r="C34" s="9" t="s">
        <v>41</v>
      </c>
      <c r="D34" s="9" t="s">
        <v>241</v>
      </c>
      <c r="E34" s="9"/>
      <c r="F34" s="10"/>
      <c r="G34" s="22">
        <f t="shared" si="1"/>
        <v>1111.5999999999999</v>
      </c>
      <c r="H34" s="11">
        <v>1588</v>
      </c>
      <c r="I34" s="12">
        <v>2</v>
      </c>
    </row>
    <row r="35" spans="1:9" s="1" customFormat="1" ht="81.95" customHeight="1" outlineLevel="4" x14ac:dyDescent="0.2">
      <c r="A35" s="5"/>
      <c r="B35" s="8"/>
      <c r="C35" s="9" t="s">
        <v>42</v>
      </c>
      <c r="D35" s="9" t="s">
        <v>242</v>
      </c>
      <c r="E35" s="9"/>
      <c r="F35" s="10"/>
      <c r="G35" s="22">
        <f t="shared" si="1"/>
        <v>1111.5999999999999</v>
      </c>
      <c r="H35" s="11">
        <v>1588</v>
      </c>
      <c r="I35" s="12">
        <v>15</v>
      </c>
    </row>
    <row r="36" spans="1:9" s="1" customFormat="1" ht="81.95" customHeight="1" outlineLevel="4" x14ac:dyDescent="0.2">
      <c r="A36" s="5"/>
      <c r="B36" s="8"/>
      <c r="C36" s="9" t="s">
        <v>43</v>
      </c>
      <c r="D36" s="9" t="s">
        <v>243</v>
      </c>
      <c r="E36" s="9"/>
      <c r="F36" s="10"/>
      <c r="G36" s="22">
        <f t="shared" si="1"/>
        <v>1111.5999999999999</v>
      </c>
      <c r="H36" s="11">
        <v>1588</v>
      </c>
      <c r="I36" s="12">
        <v>1</v>
      </c>
    </row>
    <row r="37" spans="1:9" s="1" customFormat="1" ht="81.95" customHeight="1" outlineLevel="4" x14ac:dyDescent="0.2">
      <c r="A37" s="5"/>
      <c r="B37" s="8"/>
      <c r="C37" s="9" t="s">
        <v>44</v>
      </c>
      <c r="D37" s="9" t="s">
        <v>244</v>
      </c>
      <c r="E37" s="9"/>
      <c r="F37" s="10"/>
      <c r="G37" s="22">
        <f t="shared" si="1"/>
        <v>1111.5999999999999</v>
      </c>
      <c r="H37" s="11">
        <v>1588</v>
      </c>
      <c r="I37" s="12">
        <v>9</v>
      </c>
    </row>
    <row r="38" spans="1:9" s="1" customFormat="1" ht="81.95" customHeight="1" outlineLevel="4" x14ac:dyDescent="0.2">
      <c r="A38" s="5"/>
      <c r="B38" s="8"/>
      <c r="C38" s="9" t="s">
        <v>45</v>
      </c>
      <c r="D38" s="9" t="s">
        <v>245</v>
      </c>
      <c r="E38" s="9"/>
      <c r="F38" s="10"/>
      <c r="G38" s="22">
        <f t="shared" si="1"/>
        <v>1111.5999999999999</v>
      </c>
      <c r="H38" s="11">
        <v>1588</v>
      </c>
      <c r="I38" s="12">
        <v>1</v>
      </c>
    </row>
    <row r="39" spans="1:9" s="1" customFormat="1" ht="81.95" customHeight="1" outlineLevel="4" x14ac:dyDescent="0.2">
      <c r="A39" s="5"/>
      <c r="B39" s="8"/>
      <c r="C39" s="9" t="s">
        <v>46</v>
      </c>
      <c r="D39" s="9" t="s">
        <v>246</v>
      </c>
      <c r="E39" s="9"/>
      <c r="F39" s="10"/>
      <c r="G39" s="22">
        <f t="shared" si="1"/>
        <v>1111.5999999999999</v>
      </c>
      <c r="H39" s="11">
        <v>1588</v>
      </c>
      <c r="I39" s="12">
        <v>18</v>
      </c>
    </row>
    <row r="40" spans="1:9" s="1" customFormat="1" ht="81.95" customHeight="1" outlineLevel="4" x14ac:dyDescent="0.2">
      <c r="A40" s="5"/>
      <c r="B40" s="8"/>
      <c r="C40" s="9" t="s">
        <v>47</v>
      </c>
      <c r="D40" s="9" t="s">
        <v>247</v>
      </c>
      <c r="E40" s="9"/>
      <c r="F40" s="10"/>
      <c r="G40" s="22">
        <f t="shared" si="1"/>
        <v>1111.5999999999999</v>
      </c>
      <c r="H40" s="11">
        <v>1588</v>
      </c>
      <c r="I40" s="12">
        <v>10</v>
      </c>
    </row>
    <row r="41" spans="1:9" s="1" customFormat="1" ht="81.95" customHeight="1" outlineLevel="4" x14ac:dyDescent="0.2">
      <c r="A41" s="5"/>
      <c r="B41" s="8"/>
      <c r="C41" s="9" t="s">
        <v>48</v>
      </c>
      <c r="D41" s="9" t="s">
        <v>248</v>
      </c>
      <c r="E41" s="9"/>
      <c r="F41" s="10"/>
      <c r="G41" s="22">
        <f t="shared" si="1"/>
        <v>1111.5999999999999</v>
      </c>
      <c r="H41" s="11">
        <v>1588</v>
      </c>
      <c r="I41" s="12">
        <v>1</v>
      </c>
    </row>
    <row r="42" spans="1:9" s="1" customFormat="1" ht="81.95" customHeight="1" outlineLevel="4" x14ac:dyDescent="0.2">
      <c r="A42" s="5"/>
      <c r="B42" s="8"/>
      <c r="C42" s="9" t="s">
        <v>49</v>
      </c>
      <c r="D42" s="9" t="s">
        <v>249</v>
      </c>
      <c r="E42" s="9"/>
      <c r="F42" s="10"/>
      <c r="G42" s="22">
        <f t="shared" si="1"/>
        <v>1111.5999999999999</v>
      </c>
      <c r="H42" s="11">
        <v>1588</v>
      </c>
      <c r="I42" s="12">
        <v>1</v>
      </c>
    </row>
    <row r="43" spans="1:9" s="1" customFormat="1" ht="81.95" customHeight="1" outlineLevel="4" x14ac:dyDescent="0.2">
      <c r="A43" s="5"/>
      <c r="B43" s="8"/>
      <c r="C43" s="9" t="s">
        <v>50</v>
      </c>
      <c r="D43" s="9" t="s">
        <v>250</v>
      </c>
      <c r="E43" s="9"/>
      <c r="F43" s="10"/>
      <c r="G43" s="22">
        <f t="shared" si="1"/>
        <v>1111.5999999999999</v>
      </c>
      <c r="H43" s="11">
        <v>1588</v>
      </c>
      <c r="I43" s="12">
        <v>3</v>
      </c>
    </row>
    <row r="44" spans="1:9" s="1" customFormat="1" ht="81.95" customHeight="1" outlineLevel="4" x14ac:dyDescent="0.2">
      <c r="A44" s="5"/>
      <c r="B44" s="8"/>
      <c r="C44" s="9" t="s">
        <v>51</v>
      </c>
      <c r="D44" s="9" t="s">
        <v>251</v>
      </c>
      <c r="E44" s="9"/>
      <c r="F44" s="10"/>
      <c r="G44" s="22">
        <f t="shared" si="1"/>
        <v>1111.5999999999999</v>
      </c>
      <c r="H44" s="11">
        <v>1588</v>
      </c>
      <c r="I44" s="12">
        <v>9</v>
      </c>
    </row>
    <row r="45" spans="1:9" s="1" customFormat="1" ht="81.95" customHeight="1" outlineLevel="4" x14ac:dyDescent="0.2">
      <c r="A45" s="5"/>
      <c r="B45" s="8"/>
      <c r="C45" s="9" t="s">
        <v>52</v>
      </c>
      <c r="D45" s="9" t="s">
        <v>252</v>
      </c>
      <c r="E45" s="9"/>
      <c r="F45" s="10"/>
      <c r="G45" s="22">
        <f t="shared" si="1"/>
        <v>1111.5999999999999</v>
      </c>
      <c r="H45" s="11">
        <v>1588</v>
      </c>
      <c r="I45" s="12">
        <v>1</v>
      </c>
    </row>
    <row r="46" spans="1:9" s="1" customFormat="1" ht="81.95" customHeight="1" outlineLevel="4" x14ac:dyDescent="0.2">
      <c r="A46" s="5"/>
      <c r="B46" s="8"/>
      <c r="C46" s="9" t="s">
        <v>53</v>
      </c>
      <c r="D46" s="9" t="s">
        <v>253</v>
      </c>
      <c r="E46" s="9"/>
      <c r="F46" s="10"/>
      <c r="G46" s="22">
        <f t="shared" si="1"/>
        <v>1255.8000000000002</v>
      </c>
      <c r="H46" s="11">
        <v>1794</v>
      </c>
      <c r="I46" s="12">
        <v>16</v>
      </c>
    </row>
    <row r="47" spans="1:9" s="1" customFormat="1" ht="81.95" customHeight="1" outlineLevel="4" x14ac:dyDescent="0.2">
      <c r="A47" s="5"/>
      <c r="B47" s="8"/>
      <c r="C47" s="9" t="s">
        <v>54</v>
      </c>
      <c r="D47" s="9" t="s">
        <v>254</v>
      </c>
      <c r="E47" s="9"/>
      <c r="F47" s="10"/>
      <c r="G47" s="22">
        <f t="shared" si="1"/>
        <v>1255.8000000000002</v>
      </c>
      <c r="H47" s="11">
        <v>1794</v>
      </c>
      <c r="I47" s="12">
        <v>1</v>
      </c>
    </row>
    <row r="48" spans="1:9" s="1" customFormat="1" ht="81.95" customHeight="1" outlineLevel="4" x14ac:dyDescent="0.2">
      <c r="A48" s="5"/>
      <c r="B48" s="8"/>
      <c r="C48" s="9" t="s">
        <v>55</v>
      </c>
      <c r="D48" s="9" t="s">
        <v>255</v>
      </c>
      <c r="E48" s="9"/>
      <c r="F48" s="10"/>
      <c r="G48" s="22">
        <f t="shared" si="1"/>
        <v>1255.8000000000002</v>
      </c>
      <c r="H48" s="11">
        <v>1794</v>
      </c>
      <c r="I48" s="12">
        <v>1</v>
      </c>
    </row>
    <row r="49" spans="1:9" s="1" customFormat="1" ht="81.95" customHeight="1" outlineLevel="4" x14ac:dyDescent="0.2">
      <c r="A49" s="5"/>
      <c r="B49" s="8"/>
      <c r="C49" s="9" t="s">
        <v>56</v>
      </c>
      <c r="D49" s="9" t="s">
        <v>256</v>
      </c>
      <c r="E49" s="9"/>
      <c r="F49" s="10"/>
      <c r="G49" s="22">
        <f t="shared" si="1"/>
        <v>1255.8000000000002</v>
      </c>
      <c r="H49" s="11">
        <v>1794</v>
      </c>
      <c r="I49" s="12">
        <v>10</v>
      </c>
    </row>
    <row r="50" spans="1:9" s="1" customFormat="1" ht="81.95" customHeight="1" outlineLevel="4" x14ac:dyDescent="0.2">
      <c r="A50" s="5"/>
      <c r="B50" s="8"/>
      <c r="C50" s="9" t="s">
        <v>57</v>
      </c>
      <c r="D50" s="9" t="s">
        <v>257</v>
      </c>
      <c r="E50" s="9"/>
      <c r="F50" s="10"/>
      <c r="G50" s="22">
        <f t="shared" si="1"/>
        <v>1255.8000000000002</v>
      </c>
      <c r="H50" s="11">
        <v>1794</v>
      </c>
      <c r="I50" s="12">
        <v>10</v>
      </c>
    </row>
    <row r="51" spans="1:9" s="1" customFormat="1" ht="81.95" customHeight="1" outlineLevel="4" x14ac:dyDescent="0.2">
      <c r="A51" s="5"/>
      <c r="B51" s="8"/>
      <c r="C51" s="9" t="s">
        <v>58</v>
      </c>
      <c r="D51" s="9" t="s">
        <v>258</v>
      </c>
      <c r="E51" s="9"/>
      <c r="F51" s="10"/>
      <c r="G51" s="22">
        <f t="shared" si="1"/>
        <v>1255.8000000000002</v>
      </c>
      <c r="H51" s="11">
        <v>1794</v>
      </c>
      <c r="I51" s="12">
        <v>1</v>
      </c>
    </row>
    <row r="52" spans="1:9" s="1" customFormat="1" ht="81.95" customHeight="1" outlineLevel="4" x14ac:dyDescent="0.2">
      <c r="A52" s="5"/>
      <c r="B52" s="8"/>
      <c r="C52" s="9" t="s">
        <v>59</v>
      </c>
      <c r="D52" s="9" t="s">
        <v>259</v>
      </c>
      <c r="E52" s="9"/>
      <c r="F52" s="10"/>
      <c r="G52" s="22">
        <f t="shared" si="1"/>
        <v>1255.8000000000002</v>
      </c>
      <c r="H52" s="11">
        <v>1794</v>
      </c>
      <c r="I52" s="12">
        <v>15</v>
      </c>
    </row>
    <row r="53" spans="1:9" s="1" customFormat="1" ht="81.95" customHeight="1" outlineLevel="4" x14ac:dyDescent="0.2">
      <c r="A53" s="5"/>
      <c r="B53" s="8"/>
      <c r="C53" s="9" t="s">
        <v>60</v>
      </c>
      <c r="D53" s="9" t="s">
        <v>260</v>
      </c>
      <c r="E53" s="9"/>
      <c r="F53" s="10"/>
      <c r="G53" s="22">
        <f t="shared" si="1"/>
        <v>1255.8000000000002</v>
      </c>
      <c r="H53" s="11">
        <v>1794</v>
      </c>
      <c r="I53" s="12">
        <v>18</v>
      </c>
    </row>
    <row r="54" spans="1:9" s="1" customFormat="1" ht="81.95" customHeight="1" outlineLevel="4" x14ac:dyDescent="0.2">
      <c r="A54" s="5"/>
      <c r="B54" s="8"/>
      <c r="C54" s="9" t="s">
        <v>61</v>
      </c>
      <c r="D54" s="9" t="s">
        <v>261</v>
      </c>
      <c r="E54" s="9"/>
      <c r="F54" s="10"/>
      <c r="G54" s="22">
        <f t="shared" si="1"/>
        <v>1255.8000000000002</v>
      </c>
      <c r="H54" s="11">
        <v>1794</v>
      </c>
      <c r="I54" s="12">
        <v>1</v>
      </c>
    </row>
    <row r="55" spans="1:9" s="1" customFormat="1" ht="81.95" customHeight="1" outlineLevel="4" x14ac:dyDescent="0.2">
      <c r="A55" s="5"/>
      <c r="B55" s="8"/>
      <c r="C55" s="9" t="s">
        <v>62</v>
      </c>
      <c r="D55" s="9" t="s">
        <v>262</v>
      </c>
      <c r="E55" s="9"/>
      <c r="F55" s="10"/>
      <c r="G55" s="22">
        <f t="shared" si="1"/>
        <v>1439.2</v>
      </c>
      <c r="H55" s="11">
        <v>2056</v>
      </c>
      <c r="I55" s="12">
        <v>1</v>
      </c>
    </row>
    <row r="56" spans="1:9" s="1" customFormat="1" ht="81.95" customHeight="1" outlineLevel="4" x14ac:dyDescent="0.2">
      <c r="A56" s="5"/>
      <c r="B56" s="8"/>
      <c r="C56" s="9" t="s">
        <v>63</v>
      </c>
      <c r="D56" s="9" t="s">
        <v>263</v>
      </c>
      <c r="E56" s="9"/>
      <c r="F56" s="10"/>
      <c r="G56" s="22">
        <f t="shared" si="1"/>
        <v>764.40000000000009</v>
      </c>
      <c r="H56" s="14">
        <v>1092</v>
      </c>
      <c r="I56" s="12">
        <v>12</v>
      </c>
    </row>
    <row r="57" spans="1:9" s="1" customFormat="1" ht="81.95" customHeight="1" outlineLevel="4" x14ac:dyDescent="0.2">
      <c r="A57" s="5"/>
      <c r="B57" s="8"/>
      <c r="C57" s="9" t="s">
        <v>64</v>
      </c>
      <c r="D57" s="9" t="s">
        <v>264</v>
      </c>
      <c r="E57" s="9"/>
      <c r="F57" s="10"/>
      <c r="G57" s="22">
        <f t="shared" si="1"/>
        <v>764.40000000000009</v>
      </c>
      <c r="H57" s="14">
        <v>1092</v>
      </c>
      <c r="I57" s="12">
        <v>14</v>
      </c>
    </row>
    <row r="58" spans="1:9" s="1" customFormat="1" ht="81.95" customHeight="1" outlineLevel="4" x14ac:dyDescent="0.2">
      <c r="A58" s="5"/>
      <c r="B58" s="8"/>
      <c r="C58" s="9" t="s">
        <v>65</v>
      </c>
      <c r="D58" s="9" t="s">
        <v>265</v>
      </c>
      <c r="E58" s="9"/>
      <c r="F58" s="10"/>
      <c r="G58" s="22">
        <f t="shared" si="1"/>
        <v>764.40000000000009</v>
      </c>
      <c r="H58" s="14">
        <v>1092</v>
      </c>
      <c r="I58" s="12">
        <v>11</v>
      </c>
    </row>
    <row r="59" spans="1:9" s="1" customFormat="1" ht="81.95" customHeight="1" outlineLevel="4" x14ac:dyDescent="0.2">
      <c r="A59" s="5"/>
      <c r="B59" s="8"/>
      <c r="C59" s="9" t="s">
        <v>66</v>
      </c>
      <c r="D59" s="9" t="s">
        <v>266</v>
      </c>
      <c r="E59" s="9"/>
      <c r="F59" s="10"/>
      <c r="G59" s="22">
        <f t="shared" si="1"/>
        <v>764.40000000000009</v>
      </c>
      <c r="H59" s="14">
        <v>1092</v>
      </c>
      <c r="I59" s="12">
        <v>1</v>
      </c>
    </row>
    <row r="60" spans="1:9" s="1" customFormat="1" ht="81.95" customHeight="1" outlineLevel="4" x14ac:dyDescent="0.2">
      <c r="A60" s="5"/>
      <c r="B60" s="8"/>
      <c r="C60" s="9" t="s">
        <v>67</v>
      </c>
      <c r="D60" s="9" t="s">
        <v>267</v>
      </c>
      <c r="E60" s="9"/>
      <c r="F60" s="10"/>
      <c r="G60" s="22">
        <f t="shared" si="1"/>
        <v>764.40000000000009</v>
      </c>
      <c r="H60" s="14">
        <v>1092</v>
      </c>
      <c r="I60" s="12">
        <v>12</v>
      </c>
    </row>
    <row r="61" spans="1:9" s="1" customFormat="1" ht="81.95" customHeight="1" outlineLevel="4" x14ac:dyDescent="0.2">
      <c r="A61" s="5"/>
      <c r="B61" s="8"/>
      <c r="C61" s="9" t="s">
        <v>68</v>
      </c>
      <c r="D61" s="9" t="s">
        <v>268</v>
      </c>
      <c r="E61" s="9"/>
      <c r="F61" s="10"/>
      <c r="G61" s="22">
        <f t="shared" si="1"/>
        <v>764.40000000000009</v>
      </c>
      <c r="H61" s="14">
        <v>1092</v>
      </c>
      <c r="I61" s="12">
        <v>10</v>
      </c>
    </row>
    <row r="62" spans="1:9" s="1" customFormat="1" ht="81.95" customHeight="1" outlineLevel="4" x14ac:dyDescent="0.2">
      <c r="A62" s="5"/>
      <c r="B62" s="8"/>
      <c r="C62" s="9" t="s">
        <v>69</v>
      </c>
      <c r="D62" s="9" t="s">
        <v>269</v>
      </c>
      <c r="E62" s="9"/>
      <c r="F62" s="10"/>
      <c r="G62" s="22">
        <f t="shared" si="1"/>
        <v>764.40000000000009</v>
      </c>
      <c r="H62" s="14">
        <v>1092</v>
      </c>
      <c r="I62" s="12">
        <v>5</v>
      </c>
    </row>
    <row r="63" spans="1:9" s="1" customFormat="1" ht="81.95" customHeight="1" outlineLevel="4" x14ac:dyDescent="0.2">
      <c r="A63" s="5"/>
      <c r="B63" s="8"/>
      <c r="C63" s="9" t="s">
        <v>70</v>
      </c>
      <c r="D63" s="9" t="s">
        <v>270</v>
      </c>
      <c r="E63" s="9"/>
      <c r="F63" s="10"/>
      <c r="G63" s="22">
        <f t="shared" si="1"/>
        <v>764.40000000000009</v>
      </c>
      <c r="H63" s="14">
        <v>1092</v>
      </c>
      <c r="I63" s="12">
        <v>4</v>
      </c>
    </row>
    <row r="64" spans="1:9" s="1" customFormat="1" ht="81.95" customHeight="1" outlineLevel="4" x14ac:dyDescent="0.2">
      <c r="A64" s="5"/>
      <c r="B64" s="8"/>
      <c r="C64" s="9" t="s">
        <v>71</v>
      </c>
      <c r="D64" s="9" t="s">
        <v>271</v>
      </c>
      <c r="E64" s="9"/>
      <c r="F64" s="10"/>
      <c r="G64" s="22">
        <f t="shared" si="1"/>
        <v>764.40000000000009</v>
      </c>
      <c r="H64" s="14">
        <v>1092</v>
      </c>
      <c r="I64" s="12">
        <v>3</v>
      </c>
    </row>
    <row r="65" spans="1:9" s="1" customFormat="1" ht="81.95" customHeight="1" outlineLevel="4" x14ac:dyDescent="0.2">
      <c r="A65" s="5"/>
      <c r="B65" s="8"/>
      <c r="C65" s="9" t="s">
        <v>72</v>
      </c>
      <c r="D65" s="9" t="s">
        <v>272</v>
      </c>
      <c r="E65" s="9"/>
      <c r="F65" s="10"/>
      <c r="G65" s="22">
        <f t="shared" si="1"/>
        <v>764.40000000000009</v>
      </c>
      <c r="H65" s="14">
        <v>1092</v>
      </c>
      <c r="I65" s="12">
        <v>2</v>
      </c>
    </row>
    <row r="66" spans="1:9" s="1" customFormat="1" ht="81.95" customHeight="1" outlineLevel="4" x14ac:dyDescent="0.2">
      <c r="A66" s="5"/>
      <c r="B66" s="8"/>
      <c r="C66" s="9" t="s">
        <v>73</v>
      </c>
      <c r="D66" s="9" t="s">
        <v>273</v>
      </c>
      <c r="E66" s="9"/>
      <c r="F66" s="10"/>
      <c r="G66" s="22">
        <f t="shared" si="1"/>
        <v>764.40000000000009</v>
      </c>
      <c r="H66" s="14">
        <v>1092</v>
      </c>
      <c r="I66" s="12">
        <v>2</v>
      </c>
    </row>
    <row r="67" spans="1:9" s="1" customFormat="1" ht="81.95" customHeight="1" outlineLevel="4" x14ac:dyDescent="0.2">
      <c r="A67" s="5"/>
      <c r="B67" s="8"/>
      <c r="C67" s="9" t="s">
        <v>74</v>
      </c>
      <c r="D67" s="9" t="s">
        <v>274</v>
      </c>
      <c r="E67" s="9"/>
      <c r="F67" s="10"/>
      <c r="G67" s="22">
        <f t="shared" si="1"/>
        <v>764.40000000000009</v>
      </c>
      <c r="H67" s="14">
        <v>1092</v>
      </c>
      <c r="I67" s="12">
        <v>2</v>
      </c>
    </row>
    <row r="68" spans="1:9" s="1" customFormat="1" ht="81.95" customHeight="1" outlineLevel="4" x14ac:dyDescent="0.2">
      <c r="A68" s="5"/>
      <c r="B68" s="8"/>
      <c r="C68" s="9" t="s">
        <v>75</v>
      </c>
      <c r="D68" s="9" t="s">
        <v>275</v>
      </c>
      <c r="E68" s="9"/>
      <c r="F68" s="10"/>
      <c r="G68" s="22">
        <f t="shared" si="1"/>
        <v>764.40000000000009</v>
      </c>
      <c r="H68" s="14">
        <v>1092</v>
      </c>
      <c r="I68" s="12">
        <v>2</v>
      </c>
    </row>
    <row r="69" spans="1:9" s="1" customFormat="1" ht="81.95" customHeight="1" outlineLevel="4" x14ac:dyDescent="0.2">
      <c r="A69" s="5"/>
      <c r="B69" s="8"/>
      <c r="C69" s="9" t="s">
        <v>76</v>
      </c>
      <c r="D69" s="9" t="s">
        <v>276</v>
      </c>
      <c r="E69" s="9"/>
      <c r="F69" s="10"/>
      <c r="G69" s="22">
        <f t="shared" si="1"/>
        <v>764.40000000000009</v>
      </c>
      <c r="H69" s="14">
        <v>1092</v>
      </c>
      <c r="I69" s="12">
        <v>4</v>
      </c>
    </row>
    <row r="70" spans="1:9" s="1" customFormat="1" ht="81.95" customHeight="1" outlineLevel="4" x14ac:dyDescent="0.2">
      <c r="A70" s="5"/>
      <c r="B70" s="8"/>
      <c r="C70" s="9" t="s">
        <v>77</v>
      </c>
      <c r="D70" s="9" t="s">
        <v>277</v>
      </c>
      <c r="E70" s="9"/>
      <c r="F70" s="10"/>
      <c r="G70" s="22">
        <f t="shared" si="1"/>
        <v>764.40000000000009</v>
      </c>
      <c r="H70" s="14">
        <v>1092</v>
      </c>
      <c r="I70" s="12">
        <v>3</v>
      </c>
    </row>
    <row r="71" spans="1:9" s="1" customFormat="1" ht="81.95" customHeight="1" outlineLevel="4" x14ac:dyDescent="0.2">
      <c r="A71" s="5"/>
      <c r="B71" s="8"/>
      <c r="C71" s="9" t="s">
        <v>78</v>
      </c>
      <c r="D71" s="9" t="s">
        <v>278</v>
      </c>
      <c r="E71" s="9"/>
      <c r="F71" s="10"/>
      <c r="G71" s="22">
        <f t="shared" si="1"/>
        <v>764.40000000000009</v>
      </c>
      <c r="H71" s="14">
        <v>1092</v>
      </c>
      <c r="I71" s="12">
        <v>9</v>
      </c>
    </row>
    <row r="72" spans="1:9" s="1" customFormat="1" ht="81.95" customHeight="1" outlineLevel="4" x14ac:dyDescent="0.2">
      <c r="A72" s="5"/>
      <c r="B72" s="8"/>
      <c r="C72" s="9" t="s">
        <v>79</v>
      </c>
      <c r="D72" s="9" t="s">
        <v>279</v>
      </c>
      <c r="E72" s="9"/>
      <c r="F72" s="10"/>
      <c r="G72" s="22">
        <f t="shared" si="1"/>
        <v>764.40000000000009</v>
      </c>
      <c r="H72" s="14">
        <v>1092</v>
      </c>
      <c r="I72" s="12">
        <v>16</v>
      </c>
    </row>
    <row r="73" spans="1:9" s="1" customFormat="1" ht="81.95" customHeight="1" outlineLevel="4" x14ac:dyDescent="0.2">
      <c r="A73" s="5"/>
      <c r="B73" s="8"/>
      <c r="C73" s="9" t="s">
        <v>80</v>
      </c>
      <c r="D73" s="9" t="s">
        <v>280</v>
      </c>
      <c r="E73" s="9"/>
      <c r="F73" s="10"/>
      <c r="G73" s="22">
        <f t="shared" si="1"/>
        <v>764.40000000000009</v>
      </c>
      <c r="H73" s="14">
        <v>1092</v>
      </c>
      <c r="I73" s="12">
        <v>1</v>
      </c>
    </row>
    <row r="74" spans="1:9" s="1" customFormat="1" ht="81.95" customHeight="1" outlineLevel="4" x14ac:dyDescent="0.2">
      <c r="A74" s="5"/>
      <c r="B74" s="8"/>
      <c r="C74" s="9" t="s">
        <v>81</v>
      </c>
      <c r="D74" s="9" t="s">
        <v>281</v>
      </c>
      <c r="E74" s="9"/>
      <c r="F74" s="10"/>
      <c r="G74" s="22">
        <f t="shared" si="1"/>
        <v>764.40000000000009</v>
      </c>
      <c r="H74" s="14">
        <v>1092</v>
      </c>
      <c r="I74" s="12">
        <v>1</v>
      </c>
    </row>
    <row r="75" spans="1:9" s="1" customFormat="1" ht="81.95" customHeight="1" outlineLevel="4" x14ac:dyDescent="0.2">
      <c r="A75" s="5"/>
      <c r="B75" s="8"/>
      <c r="C75" s="9" t="s">
        <v>82</v>
      </c>
      <c r="D75" s="9" t="s">
        <v>282</v>
      </c>
      <c r="E75" s="9"/>
      <c r="F75" s="10"/>
      <c r="G75" s="22">
        <f t="shared" si="1"/>
        <v>764.40000000000009</v>
      </c>
      <c r="H75" s="14">
        <v>1092</v>
      </c>
      <c r="I75" s="12">
        <v>4</v>
      </c>
    </row>
    <row r="76" spans="1:9" s="1" customFormat="1" ht="81.95" customHeight="1" outlineLevel="4" x14ac:dyDescent="0.2">
      <c r="A76" s="5"/>
      <c r="B76" s="8"/>
      <c r="C76" s="9" t="s">
        <v>83</v>
      </c>
      <c r="D76" s="9" t="s">
        <v>283</v>
      </c>
      <c r="E76" s="9"/>
      <c r="F76" s="10"/>
      <c r="G76" s="22">
        <f t="shared" si="1"/>
        <v>764.40000000000009</v>
      </c>
      <c r="H76" s="14">
        <v>1092</v>
      </c>
      <c r="I76" s="12">
        <v>4</v>
      </c>
    </row>
    <row r="77" spans="1:9" s="1" customFormat="1" ht="81.95" customHeight="1" outlineLevel="4" x14ac:dyDescent="0.2">
      <c r="A77" s="5"/>
      <c r="B77" s="8"/>
      <c r="C77" s="9" t="s">
        <v>84</v>
      </c>
      <c r="D77" s="9" t="s">
        <v>284</v>
      </c>
      <c r="E77" s="9"/>
      <c r="F77" s="10"/>
      <c r="G77" s="22">
        <f t="shared" si="1"/>
        <v>764.40000000000009</v>
      </c>
      <c r="H77" s="14">
        <v>1092</v>
      </c>
      <c r="I77" s="12">
        <v>4</v>
      </c>
    </row>
    <row r="78" spans="1:9" s="1" customFormat="1" ht="81.95" customHeight="1" outlineLevel="4" x14ac:dyDescent="0.2">
      <c r="A78" s="5"/>
      <c r="B78" s="8"/>
      <c r="C78" s="9" t="s">
        <v>85</v>
      </c>
      <c r="D78" s="9" t="s">
        <v>285</v>
      </c>
      <c r="E78" s="9"/>
      <c r="F78" s="10"/>
      <c r="G78" s="22">
        <f t="shared" si="1"/>
        <v>764.40000000000009</v>
      </c>
      <c r="H78" s="14">
        <v>1092</v>
      </c>
      <c r="I78" s="12">
        <v>4</v>
      </c>
    </row>
    <row r="79" spans="1:9" s="1" customFormat="1" ht="81.95" customHeight="1" outlineLevel="4" x14ac:dyDescent="0.2">
      <c r="A79" s="5"/>
      <c r="B79" s="8"/>
      <c r="C79" s="9" t="s">
        <v>86</v>
      </c>
      <c r="D79" s="9" t="s">
        <v>286</v>
      </c>
      <c r="E79" s="9"/>
      <c r="F79" s="10"/>
      <c r="G79" s="22">
        <f t="shared" si="1"/>
        <v>764.40000000000009</v>
      </c>
      <c r="H79" s="14">
        <v>1092</v>
      </c>
      <c r="I79" s="12">
        <v>3</v>
      </c>
    </row>
    <row r="80" spans="1:9" s="1" customFormat="1" ht="81.95" customHeight="1" outlineLevel="4" x14ac:dyDescent="0.2">
      <c r="A80" s="5"/>
      <c r="B80" s="8"/>
      <c r="C80" s="9" t="s">
        <v>87</v>
      </c>
      <c r="D80" s="9" t="s">
        <v>287</v>
      </c>
      <c r="E80" s="9"/>
      <c r="F80" s="10"/>
      <c r="G80" s="22">
        <f t="shared" si="1"/>
        <v>764.40000000000009</v>
      </c>
      <c r="H80" s="14">
        <v>1092</v>
      </c>
      <c r="I80" s="12">
        <v>12</v>
      </c>
    </row>
    <row r="81" spans="1:9" s="1" customFormat="1" ht="81.95" customHeight="1" outlineLevel="4" x14ac:dyDescent="0.2">
      <c r="A81" s="5"/>
      <c r="B81" s="8"/>
      <c r="C81" s="9" t="s">
        <v>88</v>
      </c>
      <c r="D81" s="9" t="s">
        <v>288</v>
      </c>
      <c r="E81" s="9"/>
      <c r="F81" s="10"/>
      <c r="G81" s="22">
        <f t="shared" si="1"/>
        <v>764.40000000000009</v>
      </c>
      <c r="H81" s="14">
        <v>1092</v>
      </c>
      <c r="I81" s="12">
        <v>3</v>
      </c>
    </row>
    <row r="82" spans="1:9" s="1" customFormat="1" ht="81.95" customHeight="1" outlineLevel="4" x14ac:dyDescent="0.2">
      <c r="A82" s="5"/>
      <c r="B82" s="8"/>
      <c r="C82" s="9" t="s">
        <v>89</v>
      </c>
      <c r="D82" s="9" t="s">
        <v>289</v>
      </c>
      <c r="E82" s="9"/>
      <c r="F82" s="10"/>
      <c r="G82" s="22">
        <f t="shared" si="1"/>
        <v>764.40000000000009</v>
      </c>
      <c r="H82" s="14">
        <v>1092</v>
      </c>
      <c r="I82" s="12">
        <v>8</v>
      </c>
    </row>
    <row r="83" spans="1:9" s="1" customFormat="1" ht="81.95" customHeight="1" outlineLevel="4" x14ac:dyDescent="0.2">
      <c r="A83" s="5"/>
      <c r="B83" s="8"/>
      <c r="C83" s="9" t="s">
        <v>90</v>
      </c>
      <c r="D83" s="9" t="s">
        <v>290</v>
      </c>
      <c r="E83" s="9"/>
      <c r="F83" s="10"/>
      <c r="G83" s="22">
        <f t="shared" si="1"/>
        <v>858.90000000000009</v>
      </c>
      <c r="H83" s="14">
        <v>1227</v>
      </c>
      <c r="I83" s="12">
        <v>2</v>
      </c>
    </row>
    <row r="84" spans="1:9" s="1" customFormat="1" ht="81.95" customHeight="1" outlineLevel="4" x14ac:dyDescent="0.2">
      <c r="A84" s="5"/>
      <c r="B84" s="8"/>
      <c r="C84" s="9" t="s">
        <v>91</v>
      </c>
      <c r="D84" s="9" t="s">
        <v>291</v>
      </c>
      <c r="E84" s="9"/>
      <c r="F84" s="10"/>
      <c r="G84" s="22">
        <f t="shared" si="1"/>
        <v>858.90000000000009</v>
      </c>
      <c r="H84" s="14">
        <v>1227</v>
      </c>
      <c r="I84" s="12">
        <v>1</v>
      </c>
    </row>
    <row r="85" spans="1:9" s="1" customFormat="1" ht="81.95" customHeight="1" outlineLevel="4" x14ac:dyDescent="0.2">
      <c r="A85" s="5"/>
      <c r="B85" s="8"/>
      <c r="C85" s="9" t="s">
        <v>92</v>
      </c>
      <c r="D85" s="9" t="s">
        <v>292</v>
      </c>
      <c r="E85" s="9"/>
      <c r="F85" s="10"/>
      <c r="G85" s="22">
        <f t="shared" si="1"/>
        <v>858.90000000000009</v>
      </c>
      <c r="H85" s="14">
        <v>1227</v>
      </c>
      <c r="I85" s="12">
        <v>1</v>
      </c>
    </row>
    <row r="86" spans="1:9" s="1" customFormat="1" ht="81.95" customHeight="1" outlineLevel="4" x14ac:dyDescent="0.2">
      <c r="A86" s="5"/>
      <c r="B86" s="8"/>
      <c r="C86" s="9" t="s">
        <v>93</v>
      </c>
      <c r="D86" s="9" t="s">
        <v>293</v>
      </c>
      <c r="E86" s="9"/>
      <c r="F86" s="10"/>
      <c r="G86" s="22">
        <f t="shared" si="1"/>
        <v>858.90000000000009</v>
      </c>
      <c r="H86" s="14">
        <v>1227</v>
      </c>
      <c r="I86" s="12">
        <v>5</v>
      </c>
    </row>
    <row r="87" spans="1:9" s="1" customFormat="1" ht="81.95" customHeight="1" outlineLevel="4" x14ac:dyDescent="0.2">
      <c r="A87" s="5"/>
      <c r="B87" s="8"/>
      <c r="C87" s="9" t="s">
        <v>94</v>
      </c>
      <c r="D87" s="9" t="s">
        <v>294</v>
      </c>
      <c r="E87" s="9"/>
      <c r="F87" s="10"/>
      <c r="G87" s="22">
        <f t="shared" ref="G87:G132" si="2">H87-H87*30%</f>
        <v>858.90000000000009</v>
      </c>
      <c r="H87" s="14">
        <v>1227</v>
      </c>
      <c r="I87" s="12">
        <v>1</v>
      </c>
    </row>
    <row r="88" spans="1:9" s="1" customFormat="1" ht="81.95" customHeight="1" outlineLevel="4" x14ac:dyDescent="0.2">
      <c r="A88" s="5"/>
      <c r="B88" s="8"/>
      <c r="C88" s="9" t="s">
        <v>95</v>
      </c>
      <c r="D88" s="9" t="s">
        <v>295</v>
      </c>
      <c r="E88" s="9"/>
      <c r="F88" s="10"/>
      <c r="G88" s="22">
        <f t="shared" si="2"/>
        <v>858.90000000000009</v>
      </c>
      <c r="H88" s="14">
        <v>1227</v>
      </c>
      <c r="I88" s="12">
        <v>10</v>
      </c>
    </row>
    <row r="89" spans="1:9" s="1" customFormat="1" ht="81.95" customHeight="1" outlineLevel="4" x14ac:dyDescent="0.2">
      <c r="A89" s="5"/>
      <c r="B89" s="8"/>
      <c r="C89" s="9" t="s">
        <v>96</v>
      </c>
      <c r="D89" s="9" t="s">
        <v>296</v>
      </c>
      <c r="E89" s="9"/>
      <c r="F89" s="10"/>
      <c r="G89" s="22">
        <f t="shared" si="2"/>
        <v>858.90000000000009</v>
      </c>
      <c r="H89" s="14">
        <v>1227</v>
      </c>
      <c r="I89" s="12">
        <v>1</v>
      </c>
    </row>
    <row r="90" spans="1:9" s="1" customFormat="1" ht="81.95" customHeight="1" outlineLevel="4" x14ac:dyDescent="0.2">
      <c r="A90" s="5"/>
      <c r="B90" s="8"/>
      <c r="C90" s="9" t="s">
        <v>97</v>
      </c>
      <c r="D90" s="9" t="s">
        <v>297</v>
      </c>
      <c r="E90" s="9"/>
      <c r="F90" s="10"/>
      <c r="G90" s="22">
        <f t="shared" si="2"/>
        <v>858.90000000000009</v>
      </c>
      <c r="H90" s="14">
        <v>1227</v>
      </c>
      <c r="I90" s="12">
        <v>1</v>
      </c>
    </row>
    <row r="91" spans="1:9" s="1" customFormat="1" ht="81.95" customHeight="1" outlineLevel="4" x14ac:dyDescent="0.2">
      <c r="A91" s="5"/>
      <c r="B91" s="8"/>
      <c r="C91" s="9" t="s">
        <v>98</v>
      </c>
      <c r="D91" s="9" t="s">
        <v>298</v>
      </c>
      <c r="E91" s="9"/>
      <c r="F91" s="10"/>
      <c r="G91" s="22">
        <f t="shared" si="2"/>
        <v>858.90000000000009</v>
      </c>
      <c r="H91" s="14">
        <v>1227</v>
      </c>
      <c r="I91" s="12">
        <v>5</v>
      </c>
    </row>
    <row r="92" spans="1:9" s="1" customFormat="1" ht="81.95" customHeight="1" outlineLevel="4" x14ac:dyDescent="0.2">
      <c r="A92" s="5"/>
      <c r="B92" s="8"/>
      <c r="C92" s="9" t="s">
        <v>99</v>
      </c>
      <c r="D92" s="9" t="s">
        <v>299</v>
      </c>
      <c r="E92" s="9"/>
      <c r="F92" s="10"/>
      <c r="G92" s="22">
        <f t="shared" si="2"/>
        <v>858.90000000000009</v>
      </c>
      <c r="H92" s="14">
        <v>1227</v>
      </c>
      <c r="I92" s="12">
        <v>4</v>
      </c>
    </row>
    <row r="93" spans="1:9" s="1" customFormat="1" ht="81.95" customHeight="1" outlineLevel="4" x14ac:dyDescent="0.2">
      <c r="A93" s="5"/>
      <c r="B93" s="8"/>
      <c r="C93" s="9" t="s">
        <v>100</v>
      </c>
      <c r="D93" s="9" t="s">
        <v>300</v>
      </c>
      <c r="E93" s="9"/>
      <c r="F93" s="10"/>
      <c r="G93" s="22">
        <f t="shared" si="2"/>
        <v>858.90000000000009</v>
      </c>
      <c r="H93" s="14">
        <v>1227</v>
      </c>
      <c r="I93" s="12">
        <v>1</v>
      </c>
    </row>
    <row r="94" spans="1:9" s="1" customFormat="1" ht="81.95" customHeight="1" outlineLevel="4" x14ac:dyDescent="0.2">
      <c r="A94" s="5"/>
      <c r="B94" s="8"/>
      <c r="C94" s="9" t="s">
        <v>101</v>
      </c>
      <c r="D94" s="9" t="s">
        <v>301</v>
      </c>
      <c r="E94" s="9"/>
      <c r="F94" s="10"/>
      <c r="G94" s="22">
        <f t="shared" si="2"/>
        <v>858.90000000000009</v>
      </c>
      <c r="H94" s="14">
        <v>1227</v>
      </c>
      <c r="I94" s="12">
        <v>2</v>
      </c>
    </row>
    <row r="95" spans="1:9" s="1" customFormat="1" ht="81.95" customHeight="1" outlineLevel="4" x14ac:dyDescent="0.2">
      <c r="A95" s="5"/>
      <c r="B95" s="8"/>
      <c r="C95" s="9" t="s">
        <v>102</v>
      </c>
      <c r="D95" s="9" t="s">
        <v>302</v>
      </c>
      <c r="E95" s="9"/>
      <c r="F95" s="10"/>
      <c r="G95" s="22">
        <f t="shared" si="2"/>
        <v>858.90000000000009</v>
      </c>
      <c r="H95" s="14">
        <v>1227</v>
      </c>
      <c r="I95" s="12">
        <v>1</v>
      </c>
    </row>
    <row r="96" spans="1:9" s="1" customFormat="1" ht="81.95" customHeight="1" outlineLevel="4" x14ac:dyDescent="0.2">
      <c r="A96" s="5"/>
      <c r="B96" s="8"/>
      <c r="C96" s="9" t="s">
        <v>103</v>
      </c>
      <c r="D96" s="9" t="s">
        <v>303</v>
      </c>
      <c r="E96" s="9"/>
      <c r="F96" s="10"/>
      <c r="G96" s="22">
        <f t="shared" si="2"/>
        <v>858.90000000000009</v>
      </c>
      <c r="H96" s="14">
        <v>1227</v>
      </c>
      <c r="I96" s="12">
        <v>6</v>
      </c>
    </row>
    <row r="97" spans="1:9" s="1" customFormat="1" ht="81.95" customHeight="1" outlineLevel="4" x14ac:dyDescent="0.2">
      <c r="A97" s="5"/>
      <c r="B97" s="8"/>
      <c r="C97" s="9" t="s">
        <v>104</v>
      </c>
      <c r="D97" s="9" t="s">
        <v>304</v>
      </c>
      <c r="E97" s="9"/>
      <c r="F97" s="10"/>
      <c r="G97" s="22">
        <f t="shared" si="2"/>
        <v>858.90000000000009</v>
      </c>
      <c r="H97" s="14">
        <v>1227</v>
      </c>
      <c r="I97" s="12">
        <v>10</v>
      </c>
    </row>
    <row r="98" spans="1:9" s="1" customFormat="1" ht="81.95" customHeight="1" outlineLevel="4" x14ac:dyDescent="0.2">
      <c r="A98" s="5"/>
      <c r="B98" s="8"/>
      <c r="C98" s="9" t="s">
        <v>105</v>
      </c>
      <c r="D98" s="9" t="s">
        <v>305</v>
      </c>
      <c r="E98" s="9"/>
      <c r="F98" s="10"/>
      <c r="G98" s="22">
        <f t="shared" si="2"/>
        <v>858.90000000000009</v>
      </c>
      <c r="H98" s="14">
        <v>1227</v>
      </c>
      <c r="I98" s="12">
        <v>1</v>
      </c>
    </row>
    <row r="99" spans="1:9" s="1" customFormat="1" ht="81.95" customHeight="1" outlineLevel="4" x14ac:dyDescent="0.2">
      <c r="A99" s="5"/>
      <c r="B99" s="8"/>
      <c r="C99" s="9" t="s">
        <v>106</v>
      </c>
      <c r="D99" s="9" t="s">
        <v>306</v>
      </c>
      <c r="E99" s="9"/>
      <c r="F99" s="10"/>
      <c r="G99" s="22">
        <f t="shared" si="2"/>
        <v>858.90000000000009</v>
      </c>
      <c r="H99" s="14">
        <v>1227</v>
      </c>
      <c r="I99" s="12">
        <v>21</v>
      </c>
    </row>
    <row r="100" spans="1:9" s="1" customFormat="1" ht="81.95" customHeight="1" outlineLevel="4" x14ac:dyDescent="0.2">
      <c r="A100" s="5"/>
      <c r="B100" s="8"/>
      <c r="C100" s="9" t="s">
        <v>107</v>
      </c>
      <c r="D100" s="9" t="s">
        <v>307</v>
      </c>
      <c r="E100" s="9"/>
      <c r="F100" s="10"/>
      <c r="G100" s="22">
        <f t="shared" si="2"/>
        <v>858.90000000000009</v>
      </c>
      <c r="H100" s="14">
        <v>1227</v>
      </c>
      <c r="I100" s="12">
        <v>8</v>
      </c>
    </row>
    <row r="101" spans="1:9" s="1" customFormat="1" ht="81.95" customHeight="1" outlineLevel="4" x14ac:dyDescent="0.2">
      <c r="A101" s="5"/>
      <c r="B101" s="8"/>
      <c r="C101" s="9" t="s">
        <v>108</v>
      </c>
      <c r="D101" s="9" t="s">
        <v>308</v>
      </c>
      <c r="E101" s="9"/>
      <c r="F101" s="10"/>
      <c r="G101" s="22">
        <f t="shared" si="2"/>
        <v>858.90000000000009</v>
      </c>
      <c r="H101" s="14">
        <v>1227</v>
      </c>
      <c r="I101" s="12">
        <v>17</v>
      </c>
    </row>
    <row r="102" spans="1:9" s="1" customFormat="1" ht="81.95" customHeight="1" outlineLevel="4" x14ac:dyDescent="0.2">
      <c r="A102" s="5"/>
      <c r="B102" s="8"/>
      <c r="C102" s="9" t="s">
        <v>109</v>
      </c>
      <c r="D102" s="9" t="s">
        <v>309</v>
      </c>
      <c r="E102" s="9"/>
      <c r="F102" s="10"/>
      <c r="G102" s="22">
        <f t="shared" si="2"/>
        <v>858.90000000000009</v>
      </c>
      <c r="H102" s="14">
        <v>1227</v>
      </c>
      <c r="I102" s="12">
        <v>17</v>
      </c>
    </row>
    <row r="103" spans="1:9" s="1" customFormat="1" ht="81.95" customHeight="1" outlineLevel="4" x14ac:dyDescent="0.2">
      <c r="A103" s="5"/>
      <c r="B103" s="8"/>
      <c r="C103" s="9" t="s">
        <v>110</v>
      </c>
      <c r="D103" s="9" t="s">
        <v>310</v>
      </c>
      <c r="E103" s="9"/>
      <c r="F103" s="10"/>
      <c r="G103" s="22">
        <f t="shared" si="2"/>
        <v>858.90000000000009</v>
      </c>
      <c r="H103" s="14">
        <v>1227</v>
      </c>
      <c r="I103" s="12">
        <v>1</v>
      </c>
    </row>
    <row r="104" spans="1:9" s="1" customFormat="1" ht="81.95" customHeight="1" outlineLevel="4" x14ac:dyDescent="0.2">
      <c r="A104" s="5"/>
      <c r="B104" s="8"/>
      <c r="C104" s="9" t="s">
        <v>111</v>
      </c>
      <c r="D104" s="9" t="s">
        <v>311</v>
      </c>
      <c r="E104" s="9"/>
      <c r="F104" s="10"/>
      <c r="G104" s="22">
        <f t="shared" si="2"/>
        <v>944.3</v>
      </c>
      <c r="H104" s="14">
        <v>1349</v>
      </c>
      <c r="I104" s="12">
        <v>2</v>
      </c>
    </row>
    <row r="105" spans="1:9" s="1" customFormat="1" ht="81.95" customHeight="1" outlineLevel="4" x14ac:dyDescent="0.2">
      <c r="A105" s="5"/>
      <c r="B105" s="8"/>
      <c r="C105" s="9" t="s">
        <v>112</v>
      </c>
      <c r="D105" s="9" t="s">
        <v>312</v>
      </c>
      <c r="E105" s="9"/>
      <c r="F105" s="10"/>
      <c r="G105" s="22">
        <f t="shared" si="2"/>
        <v>944.3</v>
      </c>
      <c r="H105" s="14">
        <v>1349</v>
      </c>
      <c r="I105" s="12">
        <v>12</v>
      </c>
    </row>
    <row r="106" spans="1:9" s="1" customFormat="1" ht="81.95" customHeight="1" outlineLevel="4" x14ac:dyDescent="0.2">
      <c r="A106" s="5"/>
      <c r="B106" s="8"/>
      <c r="C106" s="9" t="s">
        <v>113</v>
      </c>
      <c r="D106" s="9" t="s">
        <v>313</v>
      </c>
      <c r="E106" s="9"/>
      <c r="F106" s="10"/>
      <c r="G106" s="22">
        <f t="shared" si="2"/>
        <v>944.3</v>
      </c>
      <c r="H106" s="14">
        <v>1349</v>
      </c>
      <c r="I106" s="12">
        <v>3</v>
      </c>
    </row>
    <row r="107" spans="1:9" s="1" customFormat="1" ht="81.95" customHeight="1" outlineLevel="4" x14ac:dyDescent="0.2">
      <c r="A107" s="5"/>
      <c r="B107" s="8"/>
      <c r="C107" s="9" t="s">
        <v>114</v>
      </c>
      <c r="D107" s="9" t="s">
        <v>314</v>
      </c>
      <c r="E107" s="9"/>
      <c r="F107" s="10"/>
      <c r="G107" s="22">
        <f t="shared" si="2"/>
        <v>944.3</v>
      </c>
      <c r="H107" s="14">
        <v>1349</v>
      </c>
      <c r="I107" s="12">
        <v>1</v>
      </c>
    </row>
    <row r="108" spans="1:9" s="1" customFormat="1" ht="81.95" customHeight="1" outlineLevel="4" x14ac:dyDescent="0.2">
      <c r="A108" s="5"/>
      <c r="B108" s="8"/>
      <c r="C108" s="9" t="s">
        <v>115</v>
      </c>
      <c r="D108" s="9" t="s">
        <v>315</v>
      </c>
      <c r="E108" s="9"/>
      <c r="F108" s="10"/>
      <c r="G108" s="22">
        <f t="shared" si="2"/>
        <v>944.3</v>
      </c>
      <c r="H108" s="14">
        <v>1349</v>
      </c>
      <c r="I108" s="12">
        <v>1</v>
      </c>
    </row>
    <row r="109" spans="1:9" s="1" customFormat="1" ht="81.95" customHeight="1" outlineLevel="4" x14ac:dyDescent="0.2">
      <c r="A109" s="5"/>
      <c r="B109" s="8"/>
      <c r="C109" s="9" t="s">
        <v>116</v>
      </c>
      <c r="D109" s="9" t="s">
        <v>316</v>
      </c>
      <c r="E109" s="9"/>
      <c r="F109" s="10"/>
      <c r="G109" s="22">
        <f t="shared" si="2"/>
        <v>944.3</v>
      </c>
      <c r="H109" s="14">
        <v>1349</v>
      </c>
      <c r="I109" s="12">
        <v>21</v>
      </c>
    </row>
    <row r="110" spans="1:9" s="1" customFormat="1" ht="81.95" customHeight="1" outlineLevel="4" x14ac:dyDescent="0.2">
      <c r="A110" s="5"/>
      <c r="B110" s="8"/>
      <c r="C110" s="9" t="s">
        <v>117</v>
      </c>
      <c r="D110" s="9" t="s">
        <v>317</v>
      </c>
      <c r="E110" s="9"/>
      <c r="F110" s="10"/>
      <c r="G110" s="22">
        <f t="shared" si="2"/>
        <v>944.3</v>
      </c>
      <c r="H110" s="14">
        <v>1349</v>
      </c>
      <c r="I110" s="12">
        <v>2</v>
      </c>
    </row>
    <row r="111" spans="1:9" s="1" customFormat="1" ht="81.95" customHeight="1" outlineLevel="4" x14ac:dyDescent="0.2">
      <c r="A111" s="5"/>
      <c r="B111" s="8"/>
      <c r="C111" s="9" t="s">
        <v>118</v>
      </c>
      <c r="D111" s="9" t="s">
        <v>318</v>
      </c>
      <c r="E111" s="9"/>
      <c r="F111" s="10"/>
      <c r="G111" s="22">
        <f t="shared" si="2"/>
        <v>944.3</v>
      </c>
      <c r="H111" s="14">
        <v>1349</v>
      </c>
      <c r="I111" s="12">
        <v>1</v>
      </c>
    </row>
    <row r="112" spans="1:9" s="1" customFormat="1" ht="81.95" customHeight="1" outlineLevel="4" x14ac:dyDescent="0.2">
      <c r="A112" s="5"/>
      <c r="B112" s="8"/>
      <c r="C112" s="9" t="s">
        <v>119</v>
      </c>
      <c r="D112" s="9" t="s">
        <v>319</v>
      </c>
      <c r="E112" s="9"/>
      <c r="F112" s="10"/>
      <c r="G112" s="22">
        <f t="shared" si="2"/>
        <v>944.3</v>
      </c>
      <c r="H112" s="14">
        <v>1349</v>
      </c>
      <c r="I112" s="12">
        <v>14</v>
      </c>
    </row>
    <row r="113" spans="1:9" s="1" customFormat="1" ht="81.95" customHeight="1" outlineLevel="4" x14ac:dyDescent="0.2">
      <c r="A113" s="5"/>
      <c r="B113" s="8"/>
      <c r="C113" s="9" t="s">
        <v>120</v>
      </c>
      <c r="D113" s="9" t="s">
        <v>320</v>
      </c>
      <c r="E113" s="9"/>
      <c r="F113" s="10"/>
      <c r="G113" s="22">
        <f t="shared" si="2"/>
        <v>944.3</v>
      </c>
      <c r="H113" s="14">
        <v>1349</v>
      </c>
      <c r="I113" s="12">
        <v>1</v>
      </c>
    </row>
    <row r="114" spans="1:9" s="1" customFormat="1" ht="81.95" customHeight="1" outlineLevel="4" x14ac:dyDescent="0.2">
      <c r="A114" s="5"/>
      <c r="B114" s="8"/>
      <c r="C114" s="9" t="s">
        <v>121</v>
      </c>
      <c r="D114" s="9" t="s">
        <v>321</v>
      </c>
      <c r="E114" s="9"/>
      <c r="F114" s="10"/>
      <c r="G114" s="22">
        <f t="shared" si="2"/>
        <v>944.3</v>
      </c>
      <c r="H114" s="14">
        <v>1349</v>
      </c>
      <c r="I114" s="12">
        <v>2</v>
      </c>
    </row>
    <row r="115" spans="1:9" s="1" customFormat="1" ht="81.95" customHeight="1" outlineLevel="4" x14ac:dyDescent="0.2">
      <c r="A115" s="5"/>
      <c r="B115" s="8"/>
      <c r="C115" s="9" t="s">
        <v>122</v>
      </c>
      <c r="D115" s="9" t="s">
        <v>322</v>
      </c>
      <c r="E115" s="9"/>
      <c r="F115" s="10"/>
      <c r="G115" s="22">
        <f t="shared" si="2"/>
        <v>944.3</v>
      </c>
      <c r="H115" s="14">
        <v>1349</v>
      </c>
      <c r="I115" s="12">
        <v>4</v>
      </c>
    </row>
    <row r="116" spans="1:9" s="1" customFormat="1" ht="81.95" customHeight="1" outlineLevel="4" x14ac:dyDescent="0.2">
      <c r="A116" s="5"/>
      <c r="B116" s="8"/>
      <c r="C116" s="9" t="s">
        <v>123</v>
      </c>
      <c r="D116" s="9" t="s">
        <v>323</v>
      </c>
      <c r="E116" s="9"/>
      <c r="F116" s="10"/>
      <c r="G116" s="22">
        <f t="shared" si="2"/>
        <v>944.3</v>
      </c>
      <c r="H116" s="14">
        <v>1349</v>
      </c>
      <c r="I116" s="12">
        <v>21</v>
      </c>
    </row>
    <row r="117" spans="1:9" s="1" customFormat="1" ht="81.95" customHeight="1" outlineLevel="4" x14ac:dyDescent="0.2">
      <c r="A117" s="5"/>
      <c r="B117" s="8"/>
      <c r="C117" s="9" t="s">
        <v>124</v>
      </c>
      <c r="D117" s="9" t="s">
        <v>324</v>
      </c>
      <c r="E117" s="9"/>
      <c r="F117" s="10"/>
      <c r="G117" s="22">
        <f t="shared" si="2"/>
        <v>944.3</v>
      </c>
      <c r="H117" s="14">
        <v>1349</v>
      </c>
      <c r="I117" s="12">
        <v>2</v>
      </c>
    </row>
    <row r="118" spans="1:9" s="1" customFormat="1" ht="81.95" customHeight="1" outlineLevel="4" x14ac:dyDescent="0.2">
      <c r="A118" s="5"/>
      <c r="B118" s="8"/>
      <c r="C118" s="9" t="s">
        <v>125</v>
      </c>
      <c r="D118" s="9" t="s">
        <v>325</v>
      </c>
      <c r="E118" s="9"/>
      <c r="F118" s="10"/>
      <c r="G118" s="22">
        <f t="shared" si="2"/>
        <v>944.3</v>
      </c>
      <c r="H118" s="14">
        <v>1349</v>
      </c>
      <c r="I118" s="12">
        <v>1</v>
      </c>
    </row>
    <row r="119" spans="1:9" s="1" customFormat="1" ht="81.95" customHeight="1" outlineLevel="4" x14ac:dyDescent="0.2">
      <c r="A119" s="5"/>
      <c r="B119" s="8"/>
      <c r="C119" s="9" t="s">
        <v>126</v>
      </c>
      <c r="D119" s="9" t="s">
        <v>326</v>
      </c>
      <c r="E119" s="9"/>
      <c r="F119" s="10"/>
      <c r="G119" s="22">
        <f t="shared" si="2"/>
        <v>944.3</v>
      </c>
      <c r="H119" s="14">
        <v>1349</v>
      </c>
      <c r="I119" s="12">
        <v>7</v>
      </c>
    </row>
    <row r="120" spans="1:9" s="1" customFormat="1" ht="81.95" customHeight="1" outlineLevel="4" x14ac:dyDescent="0.2">
      <c r="A120" s="5"/>
      <c r="B120" s="8"/>
      <c r="C120" s="9" t="s">
        <v>127</v>
      </c>
      <c r="D120" s="9" t="s">
        <v>327</v>
      </c>
      <c r="E120" s="9"/>
      <c r="F120" s="10"/>
      <c r="G120" s="22">
        <f t="shared" si="2"/>
        <v>944.3</v>
      </c>
      <c r="H120" s="14">
        <v>1349</v>
      </c>
      <c r="I120" s="12">
        <v>1</v>
      </c>
    </row>
    <row r="121" spans="1:9" s="1" customFormat="1" ht="81.95" customHeight="1" outlineLevel="4" x14ac:dyDescent="0.2">
      <c r="A121" s="5"/>
      <c r="B121" s="8"/>
      <c r="C121" s="9" t="s">
        <v>128</v>
      </c>
      <c r="D121" s="9" t="s">
        <v>328</v>
      </c>
      <c r="E121" s="9"/>
      <c r="F121" s="10"/>
      <c r="G121" s="22">
        <f t="shared" si="2"/>
        <v>944.3</v>
      </c>
      <c r="H121" s="14">
        <v>1349</v>
      </c>
      <c r="I121" s="12">
        <v>2</v>
      </c>
    </row>
    <row r="122" spans="1:9" s="1" customFormat="1" ht="81.95" customHeight="1" outlineLevel="4" x14ac:dyDescent="0.2">
      <c r="A122" s="5"/>
      <c r="B122" s="8"/>
      <c r="C122" s="9" t="s">
        <v>129</v>
      </c>
      <c r="D122" s="9" t="s">
        <v>329</v>
      </c>
      <c r="E122" s="9"/>
      <c r="F122" s="10"/>
      <c r="G122" s="22">
        <f t="shared" si="2"/>
        <v>944.3</v>
      </c>
      <c r="H122" s="14">
        <v>1349</v>
      </c>
      <c r="I122" s="12">
        <v>1</v>
      </c>
    </row>
    <row r="123" spans="1:9" s="1" customFormat="1" ht="81.95" customHeight="1" outlineLevel="4" x14ac:dyDescent="0.2">
      <c r="A123" s="5"/>
      <c r="B123" s="8"/>
      <c r="C123" s="9" t="s">
        <v>130</v>
      </c>
      <c r="D123" s="9" t="s">
        <v>330</v>
      </c>
      <c r="E123" s="9"/>
      <c r="F123" s="10"/>
      <c r="G123" s="22">
        <f t="shared" si="2"/>
        <v>944.3</v>
      </c>
      <c r="H123" s="14">
        <v>1349</v>
      </c>
      <c r="I123" s="12">
        <v>2</v>
      </c>
    </row>
    <row r="124" spans="1:9" s="1" customFormat="1" ht="81.95" customHeight="1" outlineLevel="4" x14ac:dyDescent="0.2">
      <c r="A124" s="5"/>
      <c r="B124" s="8"/>
      <c r="C124" s="9" t="s">
        <v>131</v>
      </c>
      <c r="D124" s="9" t="s">
        <v>331</v>
      </c>
      <c r="E124" s="9"/>
      <c r="F124" s="10"/>
      <c r="G124" s="22">
        <f t="shared" si="2"/>
        <v>944.3</v>
      </c>
      <c r="H124" s="14">
        <v>1349</v>
      </c>
      <c r="I124" s="12">
        <v>1</v>
      </c>
    </row>
    <row r="125" spans="1:9" s="1" customFormat="1" ht="81.95" customHeight="1" outlineLevel="4" x14ac:dyDescent="0.2">
      <c r="A125" s="5"/>
      <c r="B125" s="8"/>
      <c r="C125" s="9" t="s">
        <v>132</v>
      </c>
      <c r="D125" s="9" t="s">
        <v>332</v>
      </c>
      <c r="E125" s="9"/>
      <c r="F125" s="10"/>
      <c r="G125" s="22">
        <f t="shared" si="2"/>
        <v>944.3</v>
      </c>
      <c r="H125" s="14">
        <v>1349</v>
      </c>
      <c r="I125" s="12">
        <v>7</v>
      </c>
    </row>
    <row r="126" spans="1:9" s="1" customFormat="1" ht="81.95" customHeight="1" outlineLevel="4" x14ac:dyDescent="0.2">
      <c r="A126" s="5"/>
      <c r="B126" s="8"/>
      <c r="C126" s="9" t="s">
        <v>133</v>
      </c>
      <c r="D126" s="9" t="s">
        <v>333</v>
      </c>
      <c r="E126" s="9"/>
      <c r="F126" s="10"/>
      <c r="G126" s="22">
        <f t="shared" si="2"/>
        <v>944.3</v>
      </c>
      <c r="H126" s="14">
        <v>1349</v>
      </c>
      <c r="I126" s="12">
        <v>1</v>
      </c>
    </row>
    <row r="127" spans="1:9" s="1" customFormat="1" ht="81.95" customHeight="1" outlineLevel="4" x14ac:dyDescent="0.2">
      <c r="A127" s="5"/>
      <c r="B127" s="8"/>
      <c r="C127" s="9" t="s">
        <v>134</v>
      </c>
      <c r="D127" s="9" t="s">
        <v>334</v>
      </c>
      <c r="E127" s="9"/>
      <c r="F127" s="10"/>
      <c r="G127" s="22">
        <f t="shared" si="2"/>
        <v>944.3</v>
      </c>
      <c r="H127" s="14">
        <v>1349</v>
      </c>
      <c r="I127" s="12">
        <v>1</v>
      </c>
    </row>
    <row r="128" spans="1:9" s="1" customFormat="1" ht="81.95" customHeight="1" outlineLevel="4" x14ac:dyDescent="0.2">
      <c r="A128" s="5"/>
      <c r="B128" s="8"/>
      <c r="C128" s="9" t="s">
        <v>135</v>
      </c>
      <c r="D128" s="9" t="s">
        <v>335</v>
      </c>
      <c r="E128" s="9"/>
      <c r="F128" s="10"/>
      <c r="G128" s="22">
        <f t="shared" si="2"/>
        <v>944.3</v>
      </c>
      <c r="H128" s="14">
        <v>1349</v>
      </c>
      <c r="I128" s="12">
        <v>4</v>
      </c>
    </row>
    <row r="129" spans="1:9" s="1" customFormat="1" ht="81.95" customHeight="1" outlineLevel="4" x14ac:dyDescent="0.2">
      <c r="A129" s="5"/>
      <c r="B129" s="8"/>
      <c r="C129" s="9" t="s">
        <v>136</v>
      </c>
      <c r="D129" s="9" t="s">
        <v>336</v>
      </c>
      <c r="E129" s="9"/>
      <c r="F129" s="10"/>
      <c r="G129" s="22">
        <f t="shared" si="2"/>
        <v>944.3</v>
      </c>
      <c r="H129" s="14">
        <v>1349</v>
      </c>
      <c r="I129" s="12">
        <v>1</v>
      </c>
    </row>
    <row r="130" spans="1:9" s="1" customFormat="1" ht="81.95" customHeight="1" outlineLevel="4" x14ac:dyDescent="0.2">
      <c r="A130" s="5"/>
      <c r="B130" s="8"/>
      <c r="C130" s="9" t="s">
        <v>137</v>
      </c>
      <c r="D130" s="9" t="s">
        <v>337</v>
      </c>
      <c r="E130" s="9"/>
      <c r="F130" s="10"/>
      <c r="G130" s="22">
        <f t="shared" si="2"/>
        <v>944.3</v>
      </c>
      <c r="H130" s="14">
        <v>1349</v>
      </c>
      <c r="I130" s="12">
        <v>1</v>
      </c>
    </row>
    <row r="131" spans="1:9" s="1" customFormat="1" ht="81.95" customHeight="1" outlineLevel="4" x14ac:dyDescent="0.2">
      <c r="A131" s="5"/>
      <c r="B131" s="8"/>
      <c r="C131" s="9" t="s">
        <v>138</v>
      </c>
      <c r="D131" s="9" t="s">
        <v>338</v>
      </c>
      <c r="E131" s="9"/>
      <c r="F131" s="10"/>
      <c r="G131" s="22">
        <f t="shared" si="2"/>
        <v>944.3</v>
      </c>
      <c r="H131" s="14">
        <v>1349</v>
      </c>
      <c r="I131" s="12">
        <v>3</v>
      </c>
    </row>
    <row r="132" spans="1:9" s="1" customFormat="1" ht="81.95" customHeight="1" outlineLevel="4" x14ac:dyDescent="0.2">
      <c r="A132" s="5"/>
      <c r="B132" s="8"/>
      <c r="C132" s="9" t="s">
        <v>139</v>
      </c>
      <c r="D132" s="9" t="s">
        <v>339</v>
      </c>
      <c r="E132" s="9" t="s">
        <v>140</v>
      </c>
      <c r="F132" s="10"/>
      <c r="G132" s="22">
        <f t="shared" si="2"/>
        <v>764.40000000000009</v>
      </c>
      <c r="H132" s="14">
        <v>1092</v>
      </c>
      <c r="I132" s="12">
        <v>7</v>
      </c>
    </row>
    <row r="133" spans="1:9" s="2" customFormat="1" ht="12" customHeight="1" outlineLevel="3" x14ac:dyDescent="0.2">
      <c r="A133" s="5"/>
      <c r="B133" s="24" t="s">
        <v>8</v>
      </c>
      <c r="C133" s="24"/>
      <c r="D133" s="24"/>
      <c r="E133" s="24"/>
      <c r="F133" s="24"/>
      <c r="G133" s="24"/>
      <c r="H133" s="24"/>
      <c r="I133" s="24"/>
    </row>
    <row r="134" spans="1:9" s="1" customFormat="1" ht="81.95" customHeight="1" outlineLevel="4" x14ac:dyDescent="0.2">
      <c r="A134" s="5"/>
      <c r="B134" s="8"/>
      <c r="C134" s="9" t="s">
        <v>141</v>
      </c>
      <c r="D134" s="9" t="s">
        <v>340</v>
      </c>
      <c r="E134" s="9"/>
      <c r="F134" s="10"/>
      <c r="G134" s="22">
        <f>H134-H134*30%</f>
        <v>1096.2</v>
      </c>
      <c r="H134" s="11">
        <v>1566</v>
      </c>
      <c r="I134" s="12">
        <v>15</v>
      </c>
    </row>
    <row r="135" spans="1:9" s="1" customFormat="1" ht="81.95" customHeight="1" outlineLevel="4" x14ac:dyDescent="0.2">
      <c r="A135" s="5"/>
      <c r="B135" s="8"/>
      <c r="C135" s="9" t="s">
        <v>142</v>
      </c>
      <c r="D135" s="9" t="s">
        <v>341</v>
      </c>
      <c r="E135" s="9"/>
      <c r="F135" s="10"/>
      <c r="G135" s="22">
        <f t="shared" ref="G135:G184" si="3">H135-H135*30%</f>
        <v>1096.2</v>
      </c>
      <c r="H135" s="11">
        <v>1566</v>
      </c>
      <c r="I135" s="12">
        <v>1</v>
      </c>
    </row>
    <row r="136" spans="1:9" s="1" customFormat="1" ht="81.95" customHeight="1" outlineLevel="4" x14ac:dyDescent="0.2">
      <c r="A136" s="5"/>
      <c r="B136" s="8"/>
      <c r="C136" s="9" t="s">
        <v>143</v>
      </c>
      <c r="D136" s="9" t="s">
        <v>342</v>
      </c>
      <c r="E136" s="9"/>
      <c r="F136" s="10"/>
      <c r="G136" s="22">
        <f t="shared" si="3"/>
        <v>1096.2</v>
      </c>
      <c r="H136" s="11">
        <v>1566</v>
      </c>
      <c r="I136" s="12">
        <v>1</v>
      </c>
    </row>
    <row r="137" spans="1:9" s="1" customFormat="1" ht="81.95" customHeight="1" outlineLevel="4" x14ac:dyDescent="0.2">
      <c r="A137" s="5"/>
      <c r="B137" s="8"/>
      <c r="C137" s="9" t="s">
        <v>144</v>
      </c>
      <c r="D137" s="9" t="s">
        <v>343</v>
      </c>
      <c r="E137" s="9"/>
      <c r="F137" s="10"/>
      <c r="G137" s="22">
        <f t="shared" si="3"/>
        <v>1096.2</v>
      </c>
      <c r="H137" s="11">
        <v>1566</v>
      </c>
      <c r="I137" s="12">
        <v>1</v>
      </c>
    </row>
    <row r="138" spans="1:9" s="1" customFormat="1" ht="81.95" customHeight="1" outlineLevel="4" x14ac:dyDescent="0.2">
      <c r="A138" s="5"/>
      <c r="B138" s="8"/>
      <c r="C138" s="9" t="s">
        <v>145</v>
      </c>
      <c r="D138" s="9" t="s">
        <v>344</v>
      </c>
      <c r="E138" s="9"/>
      <c r="F138" s="10"/>
      <c r="G138" s="22">
        <f t="shared" si="3"/>
        <v>1096.2</v>
      </c>
      <c r="H138" s="11">
        <v>1566</v>
      </c>
      <c r="I138" s="12">
        <v>10</v>
      </c>
    </row>
    <row r="139" spans="1:9" s="1" customFormat="1" ht="81.95" customHeight="1" outlineLevel="4" x14ac:dyDescent="0.2">
      <c r="A139" s="5"/>
      <c r="B139" s="8"/>
      <c r="C139" s="9" t="s">
        <v>146</v>
      </c>
      <c r="D139" s="9" t="s">
        <v>345</v>
      </c>
      <c r="E139" s="9"/>
      <c r="F139" s="10"/>
      <c r="G139" s="22">
        <f t="shared" si="3"/>
        <v>1096.2</v>
      </c>
      <c r="H139" s="11">
        <v>1566</v>
      </c>
      <c r="I139" s="12">
        <v>1</v>
      </c>
    </row>
    <row r="140" spans="1:9" s="1" customFormat="1" ht="81.95" customHeight="1" outlineLevel="4" x14ac:dyDescent="0.2">
      <c r="A140" s="5"/>
      <c r="B140" s="8"/>
      <c r="C140" s="9" t="s">
        <v>147</v>
      </c>
      <c r="D140" s="9" t="s">
        <v>346</v>
      </c>
      <c r="E140" s="9"/>
      <c r="F140" s="10"/>
      <c r="G140" s="22">
        <f t="shared" si="3"/>
        <v>1096.2</v>
      </c>
      <c r="H140" s="11">
        <v>1566</v>
      </c>
      <c r="I140" s="12">
        <v>3</v>
      </c>
    </row>
    <row r="141" spans="1:9" s="1" customFormat="1" ht="81.95" customHeight="1" outlineLevel="4" x14ac:dyDescent="0.2">
      <c r="A141" s="5"/>
      <c r="B141" s="8"/>
      <c r="C141" s="9" t="s">
        <v>148</v>
      </c>
      <c r="D141" s="9" t="s">
        <v>347</v>
      </c>
      <c r="E141" s="9"/>
      <c r="F141" s="10"/>
      <c r="G141" s="22">
        <f t="shared" si="3"/>
        <v>1096.2</v>
      </c>
      <c r="H141" s="11">
        <v>1566</v>
      </c>
      <c r="I141" s="12">
        <v>6</v>
      </c>
    </row>
    <row r="142" spans="1:9" s="1" customFormat="1" ht="81.95" customHeight="1" outlineLevel="4" x14ac:dyDescent="0.2">
      <c r="A142" s="5"/>
      <c r="B142" s="8"/>
      <c r="C142" s="9" t="s">
        <v>149</v>
      </c>
      <c r="D142" s="9" t="s">
        <v>348</v>
      </c>
      <c r="E142" s="9"/>
      <c r="F142" s="10"/>
      <c r="G142" s="22">
        <f t="shared" si="3"/>
        <v>1096.2</v>
      </c>
      <c r="H142" s="11">
        <v>1566</v>
      </c>
      <c r="I142" s="12">
        <v>17</v>
      </c>
    </row>
    <row r="143" spans="1:9" s="1" customFormat="1" ht="81.95" customHeight="1" outlineLevel="4" x14ac:dyDescent="0.2">
      <c r="A143" s="5"/>
      <c r="B143" s="8"/>
      <c r="C143" s="9" t="s">
        <v>150</v>
      </c>
      <c r="D143" s="9" t="s">
        <v>349</v>
      </c>
      <c r="E143" s="9"/>
      <c r="F143" s="10"/>
      <c r="G143" s="22">
        <f t="shared" si="3"/>
        <v>1250.9000000000001</v>
      </c>
      <c r="H143" s="11">
        <v>1787</v>
      </c>
      <c r="I143" s="12">
        <v>4</v>
      </c>
    </row>
    <row r="144" spans="1:9" s="1" customFormat="1" ht="81.95" customHeight="1" outlineLevel="4" x14ac:dyDescent="0.2">
      <c r="A144" s="5"/>
      <c r="B144" s="8"/>
      <c r="C144" s="9" t="s">
        <v>151</v>
      </c>
      <c r="D144" s="9" t="s">
        <v>350</v>
      </c>
      <c r="E144" s="9"/>
      <c r="F144" s="10"/>
      <c r="G144" s="22">
        <f t="shared" si="3"/>
        <v>1250.9000000000001</v>
      </c>
      <c r="H144" s="11">
        <v>1787</v>
      </c>
      <c r="I144" s="12">
        <v>3</v>
      </c>
    </row>
    <row r="145" spans="1:9" s="1" customFormat="1" ht="81.95" customHeight="1" outlineLevel="4" x14ac:dyDescent="0.2">
      <c r="A145" s="5"/>
      <c r="B145" s="8"/>
      <c r="C145" s="9" t="s">
        <v>152</v>
      </c>
      <c r="D145" s="9" t="s">
        <v>351</v>
      </c>
      <c r="E145" s="9"/>
      <c r="F145" s="10"/>
      <c r="G145" s="22">
        <f t="shared" si="3"/>
        <v>1250.9000000000001</v>
      </c>
      <c r="H145" s="11">
        <v>1787</v>
      </c>
      <c r="I145" s="12">
        <v>1</v>
      </c>
    </row>
    <row r="146" spans="1:9" s="1" customFormat="1" ht="81.95" customHeight="1" outlineLevel="4" x14ac:dyDescent="0.2">
      <c r="A146" s="5"/>
      <c r="B146" s="8"/>
      <c r="C146" s="9" t="s">
        <v>153</v>
      </c>
      <c r="D146" s="9" t="s">
        <v>352</v>
      </c>
      <c r="E146" s="9"/>
      <c r="F146" s="10"/>
      <c r="G146" s="22">
        <f t="shared" si="3"/>
        <v>1250.9000000000001</v>
      </c>
      <c r="H146" s="11">
        <v>1787</v>
      </c>
      <c r="I146" s="12">
        <v>1</v>
      </c>
    </row>
    <row r="147" spans="1:9" s="1" customFormat="1" ht="81.95" customHeight="1" outlineLevel="4" x14ac:dyDescent="0.2">
      <c r="A147" s="5"/>
      <c r="B147" s="8"/>
      <c r="C147" s="9" t="s">
        <v>154</v>
      </c>
      <c r="D147" s="9" t="s">
        <v>353</v>
      </c>
      <c r="E147" s="9"/>
      <c r="F147" s="10"/>
      <c r="G147" s="22">
        <f t="shared" si="3"/>
        <v>1250.9000000000001</v>
      </c>
      <c r="H147" s="11">
        <v>1787</v>
      </c>
      <c r="I147" s="12">
        <v>23</v>
      </c>
    </row>
    <row r="148" spans="1:9" s="1" customFormat="1" ht="81.95" customHeight="1" outlineLevel="4" x14ac:dyDescent="0.2">
      <c r="A148" s="5"/>
      <c r="B148" s="8"/>
      <c r="C148" s="9" t="s">
        <v>155</v>
      </c>
      <c r="D148" s="9" t="s">
        <v>354</v>
      </c>
      <c r="E148" s="9"/>
      <c r="F148" s="10"/>
      <c r="G148" s="22">
        <f t="shared" si="3"/>
        <v>1267</v>
      </c>
      <c r="H148" s="11">
        <v>1810</v>
      </c>
      <c r="I148" s="12">
        <v>6</v>
      </c>
    </row>
    <row r="149" spans="1:9" s="1" customFormat="1" ht="81.95" customHeight="1" outlineLevel="4" x14ac:dyDescent="0.2">
      <c r="A149" s="5"/>
      <c r="B149" s="8"/>
      <c r="C149" s="9" t="s">
        <v>156</v>
      </c>
      <c r="D149" s="9" t="s">
        <v>355</v>
      </c>
      <c r="E149" s="9"/>
      <c r="F149" s="10"/>
      <c r="G149" s="22">
        <f t="shared" si="3"/>
        <v>1267</v>
      </c>
      <c r="H149" s="11">
        <v>1810</v>
      </c>
      <c r="I149" s="12">
        <v>1</v>
      </c>
    </row>
    <row r="150" spans="1:9" s="1" customFormat="1" ht="81.95" customHeight="1" outlineLevel="4" x14ac:dyDescent="0.2">
      <c r="A150" s="5"/>
      <c r="B150" s="8"/>
      <c r="C150" s="9" t="s">
        <v>157</v>
      </c>
      <c r="D150" s="9" t="s">
        <v>356</v>
      </c>
      <c r="E150" s="9"/>
      <c r="F150" s="10"/>
      <c r="G150" s="22">
        <f t="shared" si="3"/>
        <v>1267</v>
      </c>
      <c r="H150" s="11">
        <v>1810</v>
      </c>
      <c r="I150" s="12">
        <v>15</v>
      </c>
    </row>
    <row r="151" spans="1:9" s="1" customFormat="1" ht="81.95" customHeight="1" outlineLevel="4" x14ac:dyDescent="0.2">
      <c r="A151" s="5"/>
      <c r="B151" s="8"/>
      <c r="C151" s="9" t="s">
        <v>158</v>
      </c>
      <c r="D151" s="9" t="s">
        <v>357</v>
      </c>
      <c r="E151" s="9"/>
      <c r="F151" s="10"/>
      <c r="G151" s="22">
        <f t="shared" si="3"/>
        <v>770.7</v>
      </c>
      <c r="H151" s="14">
        <v>1101</v>
      </c>
      <c r="I151" s="12">
        <v>2</v>
      </c>
    </row>
    <row r="152" spans="1:9" s="1" customFormat="1" ht="81.95" customHeight="1" outlineLevel="4" x14ac:dyDescent="0.2">
      <c r="A152" s="5"/>
      <c r="B152" s="8"/>
      <c r="C152" s="9" t="s">
        <v>159</v>
      </c>
      <c r="D152" s="9" t="s">
        <v>358</v>
      </c>
      <c r="E152" s="9" t="s">
        <v>160</v>
      </c>
      <c r="F152" s="10"/>
      <c r="G152" s="22">
        <f t="shared" si="3"/>
        <v>770.7</v>
      </c>
      <c r="H152" s="14">
        <v>1101</v>
      </c>
      <c r="I152" s="12">
        <v>5</v>
      </c>
    </row>
    <row r="153" spans="1:9" s="1" customFormat="1" ht="81.95" customHeight="1" outlineLevel="4" x14ac:dyDescent="0.2">
      <c r="A153" s="5"/>
      <c r="B153" s="8"/>
      <c r="C153" s="9" t="s">
        <v>161</v>
      </c>
      <c r="D153" s="9" t="s">
        <v>359</v>
      </c>
      <c r="E153" s="9"/>
      <c r="F153" s="10"/>
      <c r="G153" s="22">
        <f t="shared" si="3"/>
        <v>770.7</v>
      </c>
      <c r="H153" s="14">
        <v>1101</v>
      </c>
      <c r="I153" s="12">
        <v>2</v>
      </c>
    </row>
    <row r="154" spans="1:9" s="1" customFormat="1" ht="81.95" customHeight="1" outlineLevel="4" x14ac:dyDescent="0.2">
      <c r="A154" s="5"/>
      <c r="B154" s="8"/>
      <c r="C154" s="9" t="s">
        <v>162</v>
      </c>
      <c r="D154" s="9" t="s">
        <v>360</v>
      </c>
      <c r="E154" s="9"/>
      <c r="F154" s="10"/>
      <c r="G154" s="22">
        <f t="shared" si="3"/>
        <v>770.7</v>
      </c>
      <c r="H154" s="14">
        <v>1101</v>
      </c>
      <c r="I154" s="12">
        <v>1</v>
      </c>
    </row>
    <row r="155" spans="1:9" s="1" customFormat="1" ht="81.95" customHeight="1" outlineLevel="4" x14ac:dyDescent="0.2">
      <c r="A155" s="5"/>
      <c r="B155" s="8"/>
      <c r="C155" s="9" t="s">
        <v>163</v>
      </c>
      <c r="D155" s="9" t="s">
        <v>361</v>
      </c>
      <c r="E155" s="9"/>
      <c r="F155" s="10"/>
      <c r="G155" s="22">
        <f t="shared" si="3"/>
        <v>770.7</v>
      </c>
      <c r="H155" s="14">
        <v>1101</v>
      </c>
      <c r="I155" s="12">
        <v>20</v>
      </c>
    </row>
    <row r="156" spans="1:9" s="1" customFormat="1" ht="81.95" customHeight="1" outlineLevel="4" x14ac:dyDescent="0.2">
      <c r="A156" s="5"/>
      <c r="B156" s="8"/>
      <c r="C156" s="9" t="s">
        <v>164</v>
      </c>
      <c r="D156" s="9" t="s">
        <v>362</v>
      </c>
      <c r="E156" s="9"/>
      <c r="F156" s="10"/>
      <c r="G156" s="22">
        <f t="shared" si="3"/>
        <v>770.7</v>
      </c>
      <c r="H156" s="14">
        <v>1101</v>
      </c>
      <c r="I156" s="12">
        <v>4</v>
      </c>
    </row>
    <row r="157" spans="1:9" s="1" customFormat="1" ht="81.95" customHeight="1" outlineLevel="4" x14ac:dyDescent="0.2">
      <c r="A157" s="5"/>
      <c r="B157" s="8"/>
      <c r="C157" s="9" t="s">
        <v>165</v>
      </c>
      <c r="D157" s="9" t="s">
        <v>363</v>
      </c>
      <c r="E157" s="9"/>
      <c r="F157" s="10"/>
      <c r="G157" s="22">
        <f t="shared" si="3"/>
        <v>770.7</v>
      </c>
      <c r="H157" s="14">
        <v>1101</v>
      </c>
      <c r="I157" s="12">
        <v>5</v>
      </c>
    </row>
    <row r="158" spans="1:9" s="1" customFormat="1" ht="81.95" customHeight="1" outlineLevel="4" x14ac:dyDescent="0.2">
      <c r="A158" s="5"/>
      <c r="B158" s="8"/>
      <c r="C158" s="9" t="s">
        <v>166</v>
      </c>
      <c r="D158" s="9" t="s">
        <v>364</v>
      </c>
      <c r="E158" s="9"/>
      <c r="F158" s="10"/>
      <c r="G158" s="22">
        <f t="shared" si="3"/>
        <v>770.7</v>
      </c>
      <c r="H158" s="14">
        <v>1101</v>
      </c>
      <c r="I158" s="12">
        <v>3</v>
      </c>
    </row>
    <row r="159" spans="1:9" s="1" customFormat="1" ht="81.95" customHeight="1" outlineLevel="4" x14ac:dyDescent="0.2">
      <c r="A159" s="5"/>
      <c r="B159" s="8"/>
      <c r="C159" s="9" t="s">
        <v>167</v>
      </c>
      <c r="D159" s="9" t="s">
        <v>365</v>
      </c>
      <c r="E159" s="9"/>
      <c r="F159" s="10"/>
      <c r="G159" s="22">
        <f t="shared" si="3"/>
        <v>770.7</v>
      </c>
      <c r="H159" s="14">
        <v>1101</v>
      </c>
      <c r="I159" s="12">
        <v>15</v>
      </c>
    </row>
    <row r="160" spans="1:9" s="1" customFormat="1" ht="81.95" customHeight="1" outlineLevel="4" x14ac:dyDescent="0.2">
      <c r="A160" s="5"/>
      <c r="B160" s="8"/>
      <c r="C160" s="9" t="s">
        <v>168</v>
      </c>
      <c r="D160" s="9" t="s">
        <v>366</v>
      </c>
      <c r="E160" s="9"/>
      <c r="F160" s="10"/>
      <c r="G160" s="22">
        <f t="shared" si="3"/>
        <v>770.7</v>
      </c>
      <c r="H160" s="14">
        <v>1101</v>
      </c>
      <c r="I160" s="12">
        <v>8</v>
      </c>
    </row>
    <row r="161" spans="1:9" s="1" customFormat="1" ht="81.95" customHeight="1" outlineLevel="4" x14ac:dyDescent="0.2">
      <c r="A161" s="5"/>
      <c r="B161" s="8"/>
      <c r="C161" s="9" t="s">
        <v>169</v>
      </c>
      <c r="D161" s="9" t="s">
        <v>367</v>
      </c>
      <c r="E161" s="9"/>
      <c r="F161" s="10"/>
      <c r="G161" s="22">
        <f t="shared" si="3"/>
        <v>770.7</v>
      </c>
      <c r="H161" s="14">
        <v>1101</v>
      </c>
      <c r="I161" s="12">
        <v>4</v>
      </c>
    </row>
    <row r="162" spans="1:9" s="1" customFormat="1" ht="81.95" customHeight="1" outlineLevel="4" x14ac:dyDescent="0.2">
      <c r="A162" s="5"/>
      <c r="B162" s="8"/>
      <c r="C162" s="9" t="s">
        <v>170</v>
      </c>
      <c r="D162" s="9" t="s">
        <v>368</v>
      </c>
      <c r="E162" s="9"/>
      <c r="F162" s="10"/>
      <c r="G162" s="22">
        <f t="shared" si="3"/>
        <v>770.7</v>
      </c>
      <c r="H162" s="14">
        <v>1101</v>
      </c>
      <c r="I162" s="12">
        <v>8</v>
      </c>
    </row>
    <row r="163" spans="1:9" s="1" customFormat="1" ht="81.95" customHeight="1" outlineLevel="4" x14ac:dyDescent="0.2">
      <c r="A163" s="5"/>
      <c r="B163" s="8"/>
      <c r="C163" s="9" t="s">
        <v>171</v>
      </c>
      <c r="D163" s="9" t="s">
        <v>369</v>
      </c>
      <c r="E163" s="9"/>
      <c r="F163" s="10"/>
      <c r="G163" s="22">
        <f t="shared" si="3"/>
        <v>770.7</v>
      </c>
      <c r="H163" s="14">
        <v>1101</v>
      </c>
      <c r="I163" s="12">
        <v>10</v>
      </c>
    </row>
    <row r="164" spans="1:9" s="1" customFormat="1" ht="81.95" customHeight="1" outlineLevel="4" x14ac:dyDescent="0.2">
      <c r="A164" s="5"/>
      <c r="B164" s="8"/>
      <c r="C164" s="9" t="s">
        <v>172</v>
      </c>
      <c r="D164" s="9" t="s">
        <v>370</v>
      </c>
      <c r="E164" s="9"/>
      <c r="F164" s="10"/>
      <c r="G164" s="22">
        <f t="shared" si="3"/>
        <v>770.7</v>
      </c>
      <c r="H164" s="14">
        <v>1101</v>
      </c>
      <c r="I164" s="12">
        <v>3</v>
      </c>
    </row>
    <row r="165" spans="1:9" s="1" customFormat="1" ht="81.95" customHeight="1" outlineLevel="4" x14ac:dyDescent="0.2">
      <c r="A165" s="5"/>
      <c r="B165" s="8"/>
      <c r="C165" s="9" t="s">
        <v>173</v>
      </c>
      <c r="D165" s="9" t="s">
        <v>371</v>
      </c>
      <c r="E165" s="9"/>
      <c r="F165" s="10"/>
      <c r="G165" s="22">
        <f t="shared" si="3"/>
        <v>770.7</v>
      </c>
      <c r="H165" s="14">
        <v>1101</v>
      </c>
      <c r="I165" s="12">
        <v>7</v>
      </c>
    </row>
    <row r="166" spans="1:9" s="1" customFormat="1" ht="81.95" customHeight="1" outlineLevel="4" x14ac:dyDescent="0.2">
      <c r="A166" s="5"/>
      <c r="B166" s="8"/>
      <c r="C166" s="9" t="s">
        <v>174</v>
      </c>
      <c r="D166" s="9" t="s">
        <v>372</v>
      </c>
      <c r="E166" s="9"/>
      <c r="F166" s="10"/>
      <c r="G166" s="22">
        <f t="shared" si="3"/>
        <v>770.7</v>
      </c>
      <c r="H166" s="14">
        <v>1101</v>
      </c>
      <c r="I166" s="12">
        <v>6</v>
      </c>
    </row>
    <row r="167" spans="1:9" s="1" customFormat="1" ht="81.95" customHeight="1" outlineLevel="4" x14ac:dyDescent="0.2">
      <c r="A167" s="5"/>
      <c r="B167" s="8"/>
      <c r="C167" s="9" t="s">
        <v>175</v>
      </c>
      <c r="D167" s="9" t="s">
        <v>373</v>
      </c>
      <c r="E167" s="9"/>
      <c r="F167" s="10"/>
      <c r="G167" s="22">
        <f t="shared" si="3"/>
        <v>770.7</v>
      </c>
      <c r="H167" s="14">
        <v>1101</v>
      </c>
      <c r="I167" s="12">
        <v>5</v>
      </c>
    </row>
    <row r="168" spans="1:9" s="1" customFormat="1" ht="81.95" customHeight="1" outlineLevel="4" x14ac:dyDescent="0.2">
      <c r="A168" s="5"/>
      <c r="B168" s="8"/>
      <c r="C168" s="9" t="s">
        <v>176</v>
      </c>
      <c r="D168" s="9" t="s">
        <v>374</v>
      </c>
      <c r="E168" s="9"/>
      <c r="F168" s="10"/>
      <c r="G168" s="22">
        <f t="shared" si="3"/>
        <v>770.7</v>
      </c>
      <c r="H168" s="14">
        <v>1101</v>
      </c>
      <c r="I168" s="12">
        <v>5</v>
      </c>
    </row>
    <row r="169" spans="1:9" s="1" customFormat="1" ht="81.95" customHeight="1" outlineLevel="4" x14ac:dyDescent="0.2">
      <c r="A169" s="5"/>
      <c r="B169" s="8"/>
      <c r="C169" s="9" t="s">
        <v>177</v>
      </c>
      <c r="D169" s="9" t="s">
        <v>375</v>
      </c>
      <c r="E169" s="9"/>
      <c r="F169" s="10"/>
      <c r="G169" s="22">
        <f t="shared" si="3"/>
        <v>770.7</v>
      </c>
      <c r="H169" s="14">
        <v>1101</v>
      </c>
      <c r="I169" s="12">
        <v>5</v>
      </c>
    </row>
    <row r="170" spans="1:9" s="1" customFormat="1" ht="81.95" customHeight="1" outlineLevel="4" x14ac:dyDescent="0.2">
      <c r="A170" s="5"/>
      <c r="B170" s="8"/>
      <c r="C170" s="9" t="s">
        <v>178</v>
      </c>
      <c r="D170" s="9" t="s">
        <v>376</v>
      </c>
      <c r="E170" s="9"/>
      <c r="F170" s="10"/>
      <c r="G170" s="22">
        <f t="shared" si="3"/>
        <v>770.7</v>
      </c>
      <c r="H170" s="14">
        <v>1101</v>
      </c>
      <c r="I170" s="12">
        <v>17</v>
      </c>
    </row>
    <row r="171" spans="1:9" s="1" customFormat="1" ht="81.95" customHeight="1" outlineLevel="4" x14ac:dyDescent="0.2">
      <c r="A171" s="5"/>
      <c r="B171" s="8"/>
      <c r="C171" s="9" t="s">
        <v>179</v>
      </c>
      <c r="D171" s="9" t="s">
        <v>377</v>
      </c>
      <c r="E171" s="9"/>
      <c r="F171" s="10"/>
      <c r="G171" s="22">
        <f t="shared" si="3"/>
        <v>770.7</v>
      </c>
      <c r="H171" s="14">
        <v>1101</v>
      </c>
      <c r="I171" s="12">
        <v>1</v>
      </c>
    </row>
    <row r="172" spans="1:9" s="1" customFormat="1" ht="81.95" customHeight="1" outlineLevel="4" x14ac:dyDescent="0.2">
      <c r="A172" s="5"/>
      <c r="B172" s="8"/>
      <c r="C172" s="9" t="s">
        <v>180</v>
      </c>
      <c r="D172" s="9" t="s">
        <v>378</v>
      </c>
      <c r="E172" s="9"/>
      <c r="F172" s="10"/>
      <c r="G172" s="22">
        <f t="shared" si="3"/>
        <v>982.8</v>
      </c>
      <c r="H172" s="14">
        <v>1404</v>
      </c>
      <c r="I172" s="12">
        <v>4</v>
      </c>
    </row>
    <row r="173" spans="1:9" s="1" customFormat="1" ht="81.95" customHeight="1" outlineLevel="4" x14ac:dyDescent="0.2">
      <c r="A173" s="5"/>
      <c r="B173" s="8"/>
      <c r="C173" s="9" t="s">
        <v>181</v>
      </c>
      <c r="D173" s="9" t="s">
        <v>379</v>
      </c>
      <c r="E173" s="9"/>
      <c r="F173" s="10"/>
      <c r="G173" s="22">
        <f t="shared" si="3"/>
        <v>982.8</v>
      </c>
      <c r="H173" s="14">
        <v>1404</v>
      </c>
      <c r="I173" s="12">
        <v>23</v>
      </c>
    </row>
    <row r="174" spans="1:9" s="1" customFormat="1" ht="81.95" customHeight="1" outlineLevel="4" x14ac:dyDescent="0.2">
      <c r="A174" s="5"/>
      <c r="B174" s="8"/>
      <c r="C174" s="9" t="s">
        <v>182</v>
      </c>
      <c r="D174" s="9" t="s">
        <v>380</v>
      </c>
      <c r="E174" s="9"/>
      <c r="F174" s="10"/>
      <c r="G174" s="22">
        <f t="shared" si="3"/>
        <v>982.8</v>
      </c>
      <c r="H174" s="14">
        <v>1404</v>
      </c>
      <c r="I174" s="12">
        <v>10</v>
      </c>
    </row>
    <row r="175" spans="1:9" s="1" customFormat="1" ht="81.95" customHeight="1" outlineLevel="4" x14ac:dyDescent="0.2">
      <c r="A175" s="5"/>
      <c r="B175" s="8"/>
      <c r="C175" s="9" t="s">
        <v>183</v>
      </c>
      <c r="D175" s="9" t="s">
        <v>381</v>
      </c>
      <c r="E175" s="9"/>
      <c r="F175" s="10"/>
      <c r="G175" s="22">
        <f t="shared" si="3"/>
        <v>982.8</v>
      </c>
      <c r="H175" s="14">
        <v>1404</v>
      </c>
      <c r="I175" s="12">
        <v>1</v>
      </c>
    </row>
    <row r="176" spans="1:9" s="1" customFormat="1" ht="81.95" customHeight="1" outlineLevel="4" x14ac:dyDescent="0.2">
      <c r="A176" s="5"/>
      <c r="B176" s="8"/>
      <c r="C176" s="9" t="s">
        <v>184</v>
      </c>
      <c r="D176" s="9" t="s">
        <v>382</v>
      </c>
      <c r="E176" s="9"/>
      <c r="F176" s="10"/>
      <c r="G176" s="22">
        <f t="shared" si="3"/>
        <v>982.8</v>
      </c>
      <c r="H176" s="14">
        <v>1404</v>
      </c>
      <c r="I176" s="12">
        <v>10</v>
      </c>
    </row>
    <row r="177" spans="1:9" s="1" customFormat="1" ht="81.95" customHeight="1" outlineLevel="4" x14ac:dyDescent="0.2">
      <c r="A177" s="5"/>
      <c r="B177" s="8"/>
      <c r="C177" s="9" t="s">
        <v>185</v>
      </c>
      <c r="D177" s="9" t="s">
        <v>383</v>
      </c>
      <c r="E177" s="9"/>
      <c r="F177" s="10"/>
      <c r="G177" s="22">
        <f t="shared" si="3"/>
        <v>982.8</v>
      </c>
      <c r="H177" s="14">
        <v>1404</v>
      </c>
      <c r="I177" s="12">
        <v>19</v>
      </c>
    </row>
    <row r="178" spans="1:9" s="1" customFormat="1" ht="81.95" customHeight="1" outlineLevel="4" x14ac:dyDescent="0.2">
      <c r="A178" s="5"/>
      <c r="B178" s="8"/>
      <c r="C178" s="9" t="s">
        <v>186</v>
      </c>
      <c r="D178" s="9" t="s">
        <v>384</v>
      </c>
      <c r="E178" s="9"/>
      <c r="F178" s="10"/>
      <c r="G178" s="22">
        <f t="shared" si="3"/>
        <v>982.8</v>
      </c>
      <c r="H178" s="14">
        <v>1404</v>
      </c>
      <c r="I178" s="12">
        <v>7</v>
      </c>
    </row>
    <row r="179" spans="1:9" s="1" customFormat="1" ht="81.95" customHeight="1" outlineLevel="4" x14ac:dyDescent="0.2">
      <c r="A179" s="5"/>
      <c r="B179" s="8"/>
      <c r="C179" s="9" t="s">
        <v>22</v>
      </c>
      <c r="D179" s="9" t="s">
        <v>385</v>
      </c>
      <c r="E179" s="9" t="s">
        <v>187</v>
      </c>
      <c r="F179" s="10"/>
      <c r="G179" s="22">
        <f t="shared" si="3"/>
        <v>982.8</v>
      </c>
      <c r="H179" s="14">
        <v>1404</v>
      </c>
      <c r="I179" s="12">
        <v>6</v>
      </c>
    </row>
    <row r="180" spans="1:9" s="1" customFormat="1" ht="81.95" customHeight="1" outlineLevel="4" x14ac:dyDescent="0.2">
      <c r="A180" s="5"/>
      <c r="B180" s="8"/>
      <c r="C180" s="9" t="s">
        <v>188</v>
      </c>
      <c r="D180" s="9" t="s">
        <v>386</v>
      </c>
      <c r="E180" s="9"/>
      <c r="F180" s="10"/>
      <c r="G180" s="22">
        <f t="shared" si="3"/>
        <v>982.8</v>
      </c>
      <c r="H180" s="14">
        <v>1404</v>
      </c>
      <c r="I180" s="12">
        <v>4</v>
      </c>
    </row>
    <row r="181" spans="1:9" s="1" customFormat="1" ht="81.95" customHeight="1" outlineLevel="4" x14ac:dyDescent="0.2">
      <c r="A181" s="5"/>
      <c r="B181" s="8"/>
      <c r="C181" s="9" t="s">
        <v>189</v>
      </c>
      <c r="D181" s="9" t="s">
        <v>387</v>
      </c>
      <c r="E181" s="9"/>
      <c r="F181" s="10"/>
      <c r="G181" s="22">
        <f t="shared" si="3"/>
        <v>982.8</v>
      </c>
      <c r="H181" s="14">
        <v>1404</v>
      </c>
      <c r="I181" s="12">
        <v>21</v>
      </c>
    </row>
    <row r="182" spans="1:9" s="1" customFormat="1" ht="81.95" customHeight="1" outlineLevel="4" x14ac:dyDescent="0.2">
      <c r="A182" s="5"/>
      <c r="B182" s="8"/>
      <c r="C182" s="9" t="s">
        <v>190</v>
      </c>
      <c r="D182" s="9" t="s">
        <v>388</v>
      </c>
      <c r="E182" s="9"/>
      <c r="F182" s="10"/>
      <c r="G182" s="22">
        <f t="shared" si="3"/>
        <v>982.8</v>
      </c>
      <c r="H182" s="14">
        <v>1404</v>
      </c>
      <c r="I182" s="12">
        <v>1</v>
      </c>
    </row>
    <row r="183" spans="1:9" s="1" customFormat="1" ht="81.95" customHeight="1" outlineLevel="4" x14ac:dyDescent="0.2">
      <c r="A183" s="5"/>
      <c r="B183" s="8"/>
      <c r="C183" s="9" t="s">
        <v>191</v>
      </c>
      <c r="D183" s="9" t="s">
        <v>389</v>
      </c>
      <c r="E183" s="9"/>
      <c r="F183" s="10"/>
      <c r="G183" s="22">
        <f t="shared" si="3"/>
        <v>982.8</v>
      </c>
      <c r="H183" s="14">
        <v>1404</v>
      </c>
      <c r="I183" s="12">
        <v>1</v>
      </c>
    </row>
    <row r="184" spans="1:9" s="1" customFormat="1" ht="81.95" customHeight="1" outlineLevel="4" x14ac:dyDescent="0.2">
      <c r="A184" s="5"/>
      <c r="B184" s="8"/>
      <c r="C184" s="9" t="s">
        <v>192</v>
      </c>
      <c r="D184" s="9" t="s">
        <v>390</v>
      </c>
      <c r="E184" s="9"/>
      <c r="F184" s="10"/>
      <c r="G184" s="22">
        <f t="shared" si="3"/>
        <v>982.8</v>
      </c>
      <c r="H184" s="14">
        <v>1404</v>
      </c>
      <c r="I184" s="12">
        <v>2</v>
      </c>
    </row>
    <row r="185" spans="1:9" s="2" customFormat="1" ht="12" customHeight="1" outlineLevel="3" x14ac:dyDescent="0.2">
      <c r="A185" s="5"/>
      <c r="B185" s="24" t="s">
        <v>9</v>
      </c>
      <c r="C185" s="24"/>
      <c r="D185" s="24"/>
      <c r="E185" s="24"/>
      <c r="F185" s="24"/>
      <c r="G185" s="24"/>
      <c r="H185" s="24"/>
      <c r="I185" s="24"/>
    </row>
    <row r="186" spans="1:9" s="1" customFormat="1" ht="81.95" customHeight="1" outlineLevel="4" x14ac:dyDescent="0.2">
      <c r="A186" s="5"/>
      <c r="B186" s="8"/>
      <c r="C186" s="9" t="s">
        <v>193</v>
      </c>
      <c r="D186" s="9" t="s">
        <v>391</v>
      </c>
      <c r="E186" s="9"/>
      <c r="F186" s="10"/>
      <c r="G186" s="22">
        <f>H186-H186*30%</f>
        <v>1269.8000000000002</v>
      </c>
      <c r="H186" s="11">
        <v>1814</v>
      </c>
      <c r="I186" s="12">
        <v>4</v>
      </c>
    </row>
    <row r="187" spans="1:9" s="1" customFormat="1" ht="81.95" customHeight="1" outlineLevel="4" x14ac:dyDescent="0.2">
      <c r="A187" s="5"/>
      <c r="B187" s="8"/>
      <c r="C187" s="9" t="s">
        <v>194</v>
      </c>
      <c r="D187" s="9" t="s">
        <v>392</v>
      </c>
      <c r="E187" s="9"/>
      <c r="F187" s="10"/>
      <c r="G187" s="22">
        <f t="shared" ref="G187:G205" si="4">H187-H187*30%</f>
        <v>1269.8000000000002</v>
      </c>
      <c r="H187" s="11">
        <v>1814</v>
      </c>
      <c r="I187" s="12">
        <v>5</v>
      </c>
    </row>
    <row r="188" spans="1:9" s="1" customFormat="1" ht="81.95" customHeight="1" outlineLevel="4" x14ac:dyDescent="0.2">
      <c r="A188" s="5"/>
      <c r="B188" s="8"/>
      <c r="C188" s="9" t="s">
        <v>195</v>
      </c>
      <c r="D188" s="9" t="s">
        <v>393</v>
      </c>
      <c r="E188" s="9"/>
      <c r="F188" s="10"/>
      <c r="G188" s="22">
        <f t="shared" si="4"/>
        <v>1269.8000000000002</v>
      </c>
      <c r="H188" s="11">
        <v>1814</v>
      </c>
      <c r="I188" s="12">
        <v>16</v>
      </c>
    </row>
    <row r="189" spans="1:9" s="1" customFormat="1" ht="81.95" customHeight="1" outlineLevel="4" x14ac:dyDescent="0.2">
      <c r="A189" s="5"/>
      <c r="B189" s="8"/>
      <c r="C189" s="9" t="s">
        <v>196</v>
      </c>
      <c r="D189" s="9" t="s">
        <v>394</v>
      </c>
      <c r="E189" s="9"/>
      <c r="F189" s="10"/>
      <c r="G189" s="22">
        <f t="shared" si="4"/>
        <v>1269.8000000000002</v>
      </c>
      <c r="H189" s="11">
        <v>1814</v>
      </c>
      <c r="I189" s="12">
        <v>1</v>
      </c>
    </row>
    <row r="190" spans="1:9" s="1" customFormat="1" ht="81.95" customHeight="1" outlineLevel="4" x14ac:dyDescent="0.2">
      <c r="A190" s="5"/>
      <c r="B190" s="8"/>
      <c r="C190" s="9" t="s">
        <v>197</v>
      </c>
      <c r="D190" s="9" t="s">
        <v>395</v>
      </c>
      <c r="E190" s="9"/>
      <c r="F190" s="10"/>
      <c r="G190" s="22">
        <f t="shared" si="4"/>
        <v>1269.8000000000002</v>
      </c>
      <c r="H190" s="11">
        <v>1814</v>
      </c>
      <c r="I190" s="12">
        <v>5</v>
      </c>
    </row>
    <row r="191" spans="1:9" s="1" customFormat="1" ht="81.95" customHeight="1" outlineLevel="4" x14ac:dyDescent="0.2">
      <c r="A191" s="5"/>
      <c r="B191" s="8"/>
      <c r="C191" s="9" t="s">
        <v>198</v>
      </c>
      <c r="D191" s="9" t="s">
        <v>396</v>
      </c>
      <c r="E191" s="9"/>
      <c r="F191" s="10"/>
      <c r="G191" s="22">
        <f t="shared" si="4"/>
        <v>1269.8000000000002</v>
      </c>
      <c r="H191" s="11">
        <v>1814</v>
      </c>
      <c r="I191" s="12">
        <v>4</v>
      </c>
    </row>
    <row r="192" spans="1:9" s="1" customFormat="1" ht="81.95" customHeight="1" outlineLevel="4" x14ac:dyDescent="0.2">
      <c r="A192" s="5"/>
      <c r="B192" s="8"/>
      <c r="C192" s="9" t="s">
        <v>199</v>
      </c>
      <c r="D192" s="9" t="s">
        <v>397</v>
      </c>
      <c r="E192" s="9"/>
      <c r="F192" s="10"/>
      <c r="G192" s="22">
        <f t="shared" si="4"/>
        <v>1269.8000000000002</v>
      </c>
      <c r="H192" s="11">
        <v>1814</v>
      </c>
      <c r="I192" s="12">
        <v>1</v>
      </c>
    </row>
    <row r="193" spans="1:9" s="1" customFormat="1" ht="81.95" customHeight="1" outlineLevel="4" x14ac:dyDescent="0.2">
      <c r="A193" s="5"/>
      <c r="B193" s="8"/>
      <c r="C193" s="9" t="s">
        <v>200</v>
      </c>
      <c r="D193" s="9" t="s">
        <v>398</v>
      </c>
      <c r="E193" s="9"/>
      <c r="F193" s="10"/>
      <c r="G193" s="22">
        <f t="shared" si="4"/>
        <v>1269.8000000000002</v>
      </c>
      <c r="H193" s="11">
        <v>1814</v>
      </c>
      <c r="I193" s="12">
        <v>1</v>
      </c>
    </row>
    <row r="194" spans="1:9" s="1" customFormat="1" ht="81.95" customHeight="1" outlineLevel="4" x14ac:dyDescent="0.2">
      <c r="A194" s="5"/>
      <c r="B194" s="8"/>
      <c r="C194" s="9" t="s">
        <v>201</v>
      </c>
      <c r="D194" s="9" t="s">
        <v>399</v>
      </c>
      <c r="E194" s="9"/>
      <c r="F194" s="10"/>
      <c r="G194" s="22">
        <f t="shared" si="4"/>
        <v>1269.8000000000002</v>
      </c>
      <c r="H194" s="11">
        <v>1814</v>
      </c>
      <c r="I194" s="12">
        <v>1</v>
      </c>
    </row>
    <row r="195" spans="1:9" s="1" customFormat="1" ht="81.95" customHeight="1" outlineLevel="4" x14ac:dyDescent="0.2">
      <c r="A195" s="5"/>
      <c r="B195" s="8"/>
      <c r="C195" s="9" t="s">
        <v>202</v>
      </c>
      <c r="D195" s="9" t="s">
        <v>400</v>
      </c>
      <c r="E195" s="9" t="s">
        <v>203</v>
      </c>
      <c r="F195" s="10"/>
      <c r="G195" s="22">
        <f t="shared" si="4"/>
        <v>1102.5</v>
      </c>
      <c r="H195" s="11">
        <v>1575</v>
      </c>
      <c r="I195" s="12">
        <v>4</v>
      </c>
    </row>
    <row r="196" spans="1:9" s="1" customFormat="1" ht="81.95" customHeight="1" outlineLevel="4" x14ac:dyDescent="0.2">
      <c r="A196" s="5"/>
      <c r="B196" s="8"/>
      <c r="C196" s="9" t="s">
        <v>204</v>
      </c>
      <c r="D196" s="9" t="s">
        <v>401</v>
      </c>
      <c r="E196" s="9"/>
      <c r="F196" s="10"/>
      <c r="G196" s="22">
        <f t="shared" si="4"/>
        <v>1102.5</v>
      </c>
      <c r="H196" s="11">
        <v>1575</v>
      </c>
      <c r="I196" s="12">
        <v>15</v>
      </c>
    </row>
    <row r="197" spans="1:9" s="1" customFormat="1" ht="81.95" customHeight="1" outlineLevel="4" x14ac:dyDescent="0.2">
      <c r="A197" s="5"/>
      <c r="B197" s="8"/>
      <c r="C197" s="9" t="s">
        <v>205</v>
      </c>
      <c r="D197" s="9" t="s">
        <v>402</v>
      </c>
      <c r="E197" s="9"/>
      <c r="F197" s="10"/>
      <c r="G197" s="22">
        <f t="shared" si="4"/>
        <v>1102.5</v>
      </c>
      <c r="H197" s="11">
        <v>1575</v>
      </c>
      <c r="I197" s="12">
        <v>1</v>
      </c>
    </row>
    <row r="198" spans="1:9" s="1" customFormat="1" ht="81.95" customHeight="1" outlineLevel="4" x14ac:dyDescent="0.2">
      <c r="A198" s="5"/>
      <c r="B198" s="8"/>
      <c r="C198" s="9" t="s">
        <v>206</v>
      </c>
      <c r="D198" s="9" t="s">
        <v>403</v>
      </c>
      <c r="E198" s="9"/>
      <c r="F198" s="10"/>
      <c r="G198" s="22">
        <f t="shared" si="4"/>
        <v>1102.5</v>
      </c>
      <c r="H198" s="11">
        <v>1575</v>
      </c>
      <c r="I198" s="12">
        <v>1</v>
      </c>
    </row>
    <row r="199" spans="1:9" s="1" customFormat="1" ht="81.95" customHeight="1" outlineLevel="4" x14ac:dyDescent="0.2">
      <c r="A199" s="5"/>
      <c r="B199" s="8"/>
      <c r="C199" s="9" t="s">
        <v>207</v>
      </c>
      <c r="D199" s="9" t="s">
        <v>404</v>
      </c>
      <c r="E199" s="9"/>
      <c r="F199" s="10"/>
      <c r="G199" s="22">
        <f t="shared" si="4"/>
        <v>1102.5</v>
      </c>
      <c r="H199" s="11">
        <v>1575</v>
      </c>
      <c r="I199" s="12">
        <v>4</v>
      </c>
    </row>
    <row r="200" spans="1:9" s="1" customFormat="1" ht="81.95" customHeight="1" outlineLevel="4" x14ac:dyDescent="0.2">
      <c r="A200" s="5"/>
      <c r="B200" s="8"/>
      <c r="C200" s="9" t="s">
        <v>208</v>
      </c>
      <c r="D200" s="9" t="s">
        <v>405</v>
      </c>
      <c r="E200" s="9"/>
      <c r="F200" s="13">
        <v>2000999784057</v>
      </c>
      <c r="G200" s="22">
        <f t="shared" si="4"/>
        <v>1102.5</v>
      </c>
      <c r="H200" s="11">
        <v>1575</v>
      </c>
      <c r="I200" s="12">
        <v>1</v>
      </c>
    </row>
    <row r="201" spans="1:9" s="1" customFormat="1" ht="81.95" customHeight="1" outlineLevel="4" x14ac:dyDescent="0.2">
      <c r="A201" s="5"/>
      <c r="B201" s="8"/>
      <c r="C201" s="9" t="s">
        <v>209</v>
      </c>
      <c r="D201" s="9" t="s">
        <v>406</v>
      </c>
      <c r="E201" s="9"/>
      <c r="F201" s="10"/>
      <c r="G201" s="22">
        <f t="shared" si="4"/>
        <v>1102.5</v>
      </c>
      <c r="H201" s="11">
        <v>1575</v>
      </c>
      <c r="I201" s="12">
        <v>1</v>
      </c>
    </row>
    <row r="202" spans="1:9" s="1" customFormat="1" ht="81.95" customHeight="1" outlineLevel="4" x14ac:dyDescent="0.2">
      <c r="A202" s="5"/>
      <c r="B202" s="8"/>
      <c r="C202" s="9" t="s">
        <v>210</v>
      </c>
      <c r="D202" s="9" t="s">
        <v>407</v>
      </c>
      <c r="E202" s="9"/>
      <c r="F202" s="10"/>
      <c r="G202" s="22">
        <f t="shared" si="4"/>
        <v>1102.5</v>
      </c>
      <c r="H202" s="11">
        <v>1575</v>
      </c>
      <c r="I202" s="12">
        <v>17</v>
      </c>
    </row>
    <row r="203" spans="1:9" s="1" customFormat="1" ht="81.95" customHeight="1" outlineLevel="4" x14ac:dyDescent="0.2">
      <c r="A203" s="5"/>
      <c r="B203" s="8"/>
      <c r="C203" s="9" t="s">
        <v>211</v>
      </c>
      <c r="D203" s="9" t="s">
        <v>408</v>
      </c>
      <c r="E203" s="9"/>
      <c r="F203" s="10"/>
      <c r="G203" s="22">
        <f t="shared" si="4"/>
        <v>1102.5</v>
      </c>
      <c r="H203" s="11">
        <v>1575</v>
      </c>
      <c r="I203" s="12">
        <v>5</v>
      </c>
    </row>
    <row r="204" spans="1:9" s="1" customFormat="1" ht="81.95" customHeight="1" outlineLevel="4" x14ac:dyDescent="0.2">
      <c r="A204" s="5"/>
      <c r="B204" s="8"/>
      <c r="C204" s="9" t="s">
        <v>212</v>
      </c>
      <c r="D204" s="9" t="s">
        <v>409</v>
      </c>
      <c r="E204" s="9"/>
      <c r="F204" s="10"/>
      <c r="G204" s="22">
        <f t="shared" si="4"/>
        <v>1102.5</v>
      </c>
      <c r="H204" s="11">
        <v>1575</v>
      </c>
      <c r="I204" s="12">
        <v>2</v>
      </c>
    </row>
    <row r="205" spans="1:9" s="1" customFormat="1" ht="81.95" customHeight="1" outlineLevel="4" x14ac:dyDescent="0.2">
      <c r="A205" s="5"/>
      <c r="B205" s="8"/>
      <c r="C205" s="9" t="s">
        <v>213</v>
      </c>
      <c r="D205" s="9" t="s">
        <v>410</v>
      </c>
      <c r="E205" s="9"/>
      <c r="F205" s="13">
        <v>2000999784040</v>
      </c>
      <c r="G205" s="22">
        <f t="shared" si="4"/>
        <v>1102.5</v>
      </c>
      <c r="H205" s="11">
        <v>1575</v>
      </c>
      <c r="I205" s="12">
        <v>6</v>
      </c>
    </row>
    <row r="206" spans="1:9" s="2" customFormat="1" ht="12" customHeight="1" outlineLevel="3" x14ac:dyDescent="0.2">
      <c r="A206" s="5"/>
      <c r="B206" s="24" t="s">
        <v>10</v>
      </c>
      <c r="C206" s="24"/>
      <c r="D206" s="24"/>
      <c r="E206" s="24"/>
      <c r="F206" s="24"/>
      <c r="G206" s="24"/>
      <c r="H206" s="24"/>
      <c r="I206" s="24"/>
    </row>
    <row r="207" spans="1:9" s="1" customFormat="1" ht="81.95" customHeight="1" outlineLevel="4" x14ac:dyDescent="0.2">
      <c r="A207" s="5"/>
      <c r="B207" s="8"/>
      <c r="C207" s="9" t="s">
        <v>214</v>
      </c>
      <c r="D207" s="9" t="s">
        <v>411</v>
      </c>
      <c r="E207" s="9"/>
      <c r="F207" s="10"/>
      <c r="G207" s="22">
        <f>H207-H207*30%</f>
        <v>1079.4000000000001</v>
      </c>
      <c r="H207" s="11">
        <v>1542</v>
      </c>
      <c r="I207" s="12">
        <v>20</v>
      </c>
    </row>
  </sheetData>
  <autoFilter ref="B2:I207">
    <filterColumn colId="5" showButton="0"/>
  </autoFilter>
  <mergeCells count="14">
    <mergeCell ref="B185:I185"/>
    <mergeCell ref="B206:I206"/>
    <mergeCell ref="B5:I5"/>
    <mergeCell ref="B4:I4"/>
    <mergeCell ref="B2:B3"/>
    <mergeCell ref="C2:C3"/>
    <mergeCell ref="D2:D3"/>
    <mergeCell ref="E2:E3"/>
    <mergeCell ref="F2:F3"/>
    <mergeCell ref="G2:H2"/>
    <mergeCell ref="I2:I3"/>
    <mergeCell ref="B6:I6"/>
    <mergeCell ref="B21:I21"/>
    <mergeCell ref="B133:I133"/>
  </mergeCells>
  <pageMargins left="0.39370078740157483" right="0.39370078740157483" top="0.39370078740157483" bottom="0.39370078740157483" header="0" footer="0"/>
  <pageSetup paperSize="9"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2025-09-25T15:05:42Z</dcterms:created>
  <dcterms:modified xsi:type="dcterms:W3CDTF">2025-09-29T06:15:37Z</dcterms:modified>
</cp:coreProperties>
</file>